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5" yWindow="135" windowWidth="12120" windowHeight="9120" activeTab="1"/>
  </bookViews>
  <sheets>
    <sheet name="Chart1" sheetId="1" r:id="rId1"/>
    <sheet name="s043" sheetId="2" r:id="rId2"/>
  </sheets>
  <definedNames/>
  <calcPr fullCalcOnLoad="1"/>
</workbook>
</file>

<file path=xl/sharedStrings.xml><?xml version="1.0" encoding="utf-8"?>
<sst xmlns="http://schemas.openxmlformats.org/spreadsheetml/2006/main" count="61" uniqueCount="61">
  <si>
    <t>log water</t>
  </si>
  <si>
    <t>log elec</t>
  </si>
  <si>
    <t>North Dakota</t>
  </si>
  <si>
    <t>Alaska</t>
  </si>
  <si>
    <t>Louisiana</t>
  </si>
  <si>
    <t>Ohio</t>
  </si>
  <si>
    <t>Arizona</t>
  </si>
  <si>
    <t>Maine</t>
  </si>
  <si>
    <t>Oklahoma</t>
  </si>
  <si>
    <t>Arkansas</t>
  </si>
  <si>
    <t>Maryland</t>
  </si>
  <si>
    <t>Oregon</t>
  </si>
  <si>
    <t>California</t>
  </si>
  <si>
    <t>Massachusetts</t>
  </si>
  <si>
    <t>Pennsylvania</t>
  </si>
  <si>
    <t>Colorado</t>
  </si>
  <si>
    <t xml:space="preserve"> Michigan</t>
  </si>
  <si>
    <t>Rhode Island</t>
  </si>
  <si>
    <t>Connecticut</t>
  </si>
  <si>
    <t>Minnesota</t>
  </si>
  <si>
    <t>South Carolina</t>
  </si>
  <si>
    <t>Delaware</t>
  </si>
  <si>
    <t>Mississippi</t>
  </si>
  <si>
    <t>South Dakota</t>
  </si>
  <si>
    <t>D.C.</t>
  </si>
  <si>
    <t>Missouri</t>
  </si>
  <si>
    <t>Tennessee</t>
  </si>
  <si>
    <t>Florida</t>
  </si>
  <si>
    <t>Montana</t>
  </si>
  <si>
    <t>Texas</t>
  </si>
  <si>
    <t>Georgia</t>
  </si>
  <si>
    <t>Nebraska</t>
  </si>
  <si>
    <t>Utah</t>
  </si>
  <si>
    <t>Hawaii</t>
  </si>
  <si>
    <t>Nevada</t>
  </si>
  <si>
    <t>Vermont</t>
  </si>
  <si>
    <t>Idaho</t>
  </si>
  <si>
    <t>New Hampshire</t>
  </si>
  <si>
    <t>Virginia</t>
  </si>
  <si>
    <t xml:space="preserve"> Illinois</t>
  </si>
  <si>
    <t>New Jersey</t>
  </si>
  <si>
    <t>Washington</t>
  </si>
  <si>
    <t>Indiana</t>
  </si>
  <si>
    <t>New Mexico</t>
  </si>
  <si>
    <t>West Virginia</t>
  </si>
  <si>
    <t>Iowa</t>
  </si>
  <si>
    <t>New York</t>
  </si>
  <si>
    <t>Wisconsin</t>
  </si>
  <si>
    <t>Kansas</t>
  </si>
  <si>
    <t>North Carolina</t>
  </si>
  <si>
    <t>Wyoming</t>
  </si>
  <si>
    <t>Puerto Rico</t>
  </si>
  <si>
    <t>Virgin Islands</t>
  </si>
  <si>
    <t>state</t>
  </si>
  <si>
    <t>water (Mg/d)</t>
  </si>
  <si>
    <t>elec (M kwh)</t>
  </si>
  <si>
    <t>electricity generation in Millions of kilowatthours</t>
  </si>
  <si>
    <t>water used to generate hydropower in Millions of gallons per day</t>
  </si>
  <si>
    <t>Alabama</t>
  </si>
  <si>
    <t>Kentucky</t>
  </si>
  <si>
    <t>1990 hydropower data from the USGS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</si>
</sst>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41">
    <font>
      <sz val="12"/>
      <name val="Geneva"/>
      <family val="0"/>
    </font>
    <font>
      <b/>
      <sz val="12"/>
      <name val="Geneva"/>
      <family val="0"/>
    </font>
    <font>
      <i/>
      <sz val="12"/>
      <name val="Geneva"/>
      <family val="0"/>
    </font>
    <font>
      <b/>
      <i/>
      <sz val="12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Geneva"/>
      <family val="0"/>
    </font>
    <font>
      <sz val="22"/>
      <color indexed="8"/>
      <name val="Geneva"/>
      <family val="0"/>
    </font>
    <font>
      <b/>
      <sz val="22"/>
      <color indexed="8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Hydropower by State - 1990</a:t>
            </a:r>
          </a:p>
        </c:rich>
      </c:tx>
      <c:layout>
        <c:manualLayout>
          <c:xMode val="factor"/>
          <c:yMode val="factor"/>
          <c:x val="0.02"/>
          <c:y val="0.03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75"/>
          <c:y val="0.11125"/>
          <c:w val="0.841"/>
          <c:h val="0.78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's043'!$D$6:$D$58</c:f>
              <c:numCache>
                <c:ptCount val="53"/>
                <c:pt idx="0">
                  <c:v>5.338852755897249</c:v>
                </c:pt>
                <c:pt idx="1">
                  <c:v>3.2528530309798933</c:v>
                </c:pt>
                <c:pt idx="2">
                  <c:v>4.502440776828883</c:v>
                </c:pt>
                <c:pt idx="3">
                  <c:v>4.780799593679889</c:v>
                </c:pt>
                <c:pt idx="4">
                  <c:v>4.875136534578582</c:v>
                </c:pt>
                <c:pt idx="5">
                  <c:v>3.6191977157929474</c:v>
                </c:pt>
                <c:pt idx="6">
                  <c:v>3.8372727025023003</c:v>
                </c:pt>
                <c:pt idx="9">
                  <c:v>3.8607571230815423</c:v>
                </c:pt>
                <c:pt idx="10">
                  <c:v>4.713305697599812</c:v>
                </c:pt>
                <c:pt idx="11">
                  <c:v>2.4216039268698313</c:v>
                </c:pt>
                <c:pt idx="12">
                  <c:v>4.831088749485442</c:v>
                </c:pt>
                <c:pt idx="13">
                  <c:v>4.433097476967988</c:v>
                </c:pt>
                <c:pt idx="14">
                  <c:v>4.0643831044121965</c:v>
                </c:pt>
                <c:pt idx="15">
                  <c:v>3.059941888061955</c:v>
                </c:pt>
                <c:pt idx="16">
                  <c:v>3.114610984232173</c:v>
                </c:pt>
                <c:pt idx="17">
                  <c:v>4.919119950067968</c:v>
                </c:pt>
                <c:pt idx="18">
                  <c:v>4.335798783325366</c:v>
                </c:pt>
                <c:pt idx="19">
                  <c:v>4.917379456586713</c:v>
                </c:pt>
                <c:pt idx="20">
                  <c:v>4.41350093500212</c:v>
                </c:pt>
                <c:pt idx="21">
                  <c:v>4.38976836093798</c:v>
                </c:pt>
                <c:pt idx="22">
                  <c:v>5.039818479157828</c:v>
                </c:pt>
                <c:pt idx="23">
                  <c:v>4.274342616116883</c:v>
                </c:pt>
                <c:pt idx="25">
                  <c:v>4.143139759104591</c:v>
                </c:pt>
                <c:pt idx="26">
                  <c:v>4.824756957794364</c:v>
                </c:pt>
                <c:pt idx="27">
                  <c:v>4.11216914800166</c:v>
                </c:pt>
                <c:pt idx="28">
                  <c:v>3.543074235033532</c:v>
                </c:pt>
                <c:pt idx="29">
                  <c:v>4.66256896693326</c:v>
                </c:pt>
                <c:pt idx="30">
                  <c:v>2.2227164711475833</c:v>
                </c:pt>
                <c:pt idx="31">
                  <c:v>2.984077033902831</c:v>
                </c:pt>
                <c:pt idx="32">
                  <c:v>5.6620009336256425</c:v>
                </c:pt>
                <c:pt idx="33">
                  <c:v>4.825270289103825</c:v>
                </c:pt>
                <c:pt idx="34">
                  <c:v>4.039057018033444</c:v>
                </c:pt>
                <c:pt idx="35">
                  <c:v>3.8920946026904804</c:v>
                </c:pt>
                <c:pt idx="36">
                  <c:v>4.680725206224155</c:v>
                </c:pt>
                <c:pt idx="37">
                  <c:v>5.6817340628403725</c:v>
                </c:pt>
                <c:pt idx="38">
                  <c:v>4.832757921964732</c:v>
                </c:pt>
                <c:pt idx="39">
                  <c:v>2.558708570533166</c:v>
                </c:pt>
                <c:pt idx="40">
                  <c:v>2.530199698203082</c:v>
                </c:pt>
                <c:pt idx="41">
                  <c:v>4.802137205729665</c:v>
                </c:pt>
                <c:pt idx="42">
                  <c:v>4.614010857387361</c:v>
                </c:pt>
                <c:pt idx="43">
                  <c:v>5.203421836295347</c:v>
                </c:pt>
                <c:pt idx="44">
                  <c:v>4.199343718689392</c:v>
                </c:pt>
                <c:pt idx="45">
                  <c:v>3.27415784926368</c:v>
                </c:pt>
                <c:pt idx="46">
                  <c:v>4.247211970742112</c:v>
                </c:pt>
                <c:pt idx="47">
                  <c:v>4.35896222304459</c:v>
                </c:pt>
                <c:pt idx="49">
                  <c:v>5.826141562243524</c:v>
                </c:pt>
                <c:pt idx="50">
                  <c:v>4.514640710948694</c:v>
                </c:pt>
                <c:pt idx="51">
                  <c:v>4.643176219297447</c:v>
                </c:pt>
                <c:pt idx="52">
                  <c:v>3.638988159343682</c:v>
                </c:pt>
              </c:numCache>
            </c:numRef>
          </c:xVal>
          <c:yVal>
            <c:numRef>
              <c:f>'s043'!$E$6:$E$58</c:f>
              <c:numCache>
                <c:ptCount val="53"/>
                <c:pt idx="0">
                  <c:v>4.014520538757924</c:v>
                </c:pt>
                <c:pt idx="1">
                  <c:v>1.9912260756924949</c:v>
                </c:pt>
                <c:pt idx="2">
                  <c:v>3.912753303671323</c:v>
                </c:pt>
                <c:pt idx="3">
                  <c:v>3.688864568054792</c:v>
                </c:pt>
                <c:pt idx="4">
                  <c:v>4.378506915168323</c:v>
                </c:pt>
                <c:pt idx="5">
                  <c:v>3.119915410257991</c:v>
                </c:pt>
                <c:pt idx="6">
                  <c:v>2.655138434811382</c:v>
                </c:pt>
                <c:pt idx="9">
                  <c:v>2.2380461031287955</c:v>
                </c:pt>
                <c:pt idx="10">
                  <c:v>3.6726519228400023</c:v>
                </c:pt>
                <c:pt idx="11">
                  <c:v>0.9030899869919435</c:v>
                </c:pt>
                <c:pt idx="12">
                  <c:v>3.871981353843369</c:v>
                </c:pt>
                <c:pt idx="13">
                  <c:v>2.8870543780509568</c:v>
                </c:pt>
                <c:pt idx="14">
                  <c:v>2.6444385894678386</c:v>
                </c:pt>
                <c:pt idx="15">
                  <c:v>1.1139433523068367</c:v>
                </c:pt>
                <c:pt idx="16">
                  <c:v>1.0791812460476249</c:v>
                </c:pt>
                <c:pt idx="17">
                  <c:v>3.459392487759231</c:v>
                </c:pt>
                <c:pt idx="18">
                  <c:v>2.8432327780980096</c:v>
                </c:pt>
                <c:pt idx="19">
                  <c:v>3.5979144712025284</c:v>
                </c:pt>
                <c:pt idx="20">
                  <c:v>3.3630475945210936</c:v>
                </c:pt>
                <c:pt idx="21">
                  <c:v>3.037426497940624</c:v>
                </c:pt>
                <c:pt idx="22">
                  <c:v>3.483301952358167</c:v>
                </c:pt>
                <c:pt idx="23">
                  <c:v>2.9258275746247424</c:v>
                </c:pt>
                <c:pt idx="25">
                  <c:v>3.3408405498123317</c:v>
                </c:pt>
                <c:pt idx="26">
                  <c:v>4.028896445131471</c:v>
                </c:pt>
                <c:pt idx="27">
                  <c:v>2.9206450014067875</c:v>
                </c:pt>
                <c:pt idx="28">
                  <c:v>3.208710019906401</c:v>
                </c:pt>
                <c:pt idx="29">
                  <c:v>3.295786940251609</c:v>
                </c:pt>
                <c:pt idx="30">
                  <c:v>1.2304489213782739</c:v>
                </c:pt>
                <c:pt idx="31">
                  <c:v>2.3324384599156054</c:v>
                </c:pt>
                <c:pt idx="32">
                  <c:v>4.467682084713682</c:v>
                </c:pt>
                <c:pt idx="33">
                  <c:v>3.8496650554787326</c:v>
                </c:pt>
                <c:pt idx="34">
                  <c:v>3.2355284469075487</c:v>
                </c:pt>
                <c:pt idx="35">
                  <c:v>2.2380461031287955</c:v>
                </c:pt>
                <c:pt idx="36">
                  <c:v>3.457124626303409</c:v>
                </c:pt>
                <c:pt idx="37">
                  <c:v>4.610489818125192</c:v>
                </c:pt>
                <c:pt idx="38">
                  <c:v>3.5040628826786917</c:v>
                </c:pt>
                <c:pt idx="39">
                  <c:v>2.03342375548695</c:v>
                </c:pt>
                <c:pt idx="40">
                  <c:v>0.7781512503836436</c:v>
                </c:pt>
                <c:pt idx="41">
                  <c:v>3.5893910231369333</c:v>
                </c:pt>
                <c:pt idx="42">
                  <c:v>3.630122642859312</c:v>
                </c:pt>
                <c:pt idx="43">
                  <c:v>4.070333455853063</c:v>
                </c:pt>
                <c:pt idx="44">
                  <c:v>3.1947917577219247</c:v>
                </c:pt>
                <c:pt idx="45">
                  <c:v>2.682145076373832</c:v>
                </c:pt>
                <c:pt idx="46">
                  <c:v>3.0402066275747113</c:v>
                </c:pt>
                <c:pt idx="47">
                  <c:v>3.607669436688243</c:v>
                </c:pt>
                <c:pt idx="49">
                  <c:v>4.940989369311571</c:v>
                </c:pt>
                <c:pt idx="50">
                  <c:v>3.123524980942732</c:v>
                </c:pt>
                <c:pt idx="51">
                  <c:v>3.059941888061955</c:v>
                </c:pt>
                <c:pt idx="52">
                  <c:v>2.786041210242554</c:v>
                </c:pt>
              </c:numCache>
            </c:numRef>
          </c:yVal>
          <c:smooth val="0"/>
        </c:ser>
        <c:axId val="61828307"/>
        <c:axId val="55674800"/>
      </c:scatterChart>
      <c:valAx>
        <c:axId val="61828307"/>
        <c:scaling>
          <c:orientation val="minMax"/>
          <c:max val="6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log water (log Mg/d)</a:t>
                </a:r>
              </a:p>
            </c:rich>
          </c:tx>
          <c:layout>
            <c:manualLayout>
              <c:xMode val="factor"/>
              <c:yMode val="factor"/>
              <c:x val="0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5674800"/>
        <c:crosses val="autoZero"/>
        <c:crossBetween val="midCat"/>
        <c:dispUnits/>
        <c:majorUnit val="1"/>
      </c:valAx>
      <c:valAx>
        <c:axId val="55674800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log electricity 
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(log M kwh)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1828307"/>
        <c:crosses val="autoZero"/>
        <c:crossBetween val="midCat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PageLayoutView="0" workbookViewId="0" topLeftCell="A1">
      <selection activeCell="A1" sqref="A1"/>
    </sheetView>
  </sheetViews>
  <sheetFormatPr defaultColWidth="11.59765625" defaultRowHeight="15"/>
  <sheetData>
    <row r="1" ht="15">
      <c r="A1" t="s">
        <v>60</v>
      </c>
    </row>
    <row r="3" ht="15">
      <c r="A3" t="s">
        <v>57</v>
      </c>
    </row>
    <row r="4" ht="15">
      <c r="A4" t="s">
        <v>56</v>
      </c>
    </row>
    <row r="5" spans="1:5" ht="15">
      <c r="A5" t="s">
        <v>53</v>
      </c>
      <c r="B5" t="s">
        <v>54</v>
      </c>
      <c r="C5" t="s">
        <v>55</v>
      </c>
      <c r="D5" t="s">
        <v>0</v>
      </c>
      <c r="E5" t="s">
        <v>1</v>
      </c>
    </row>
    <row r="6" spans="1:5" ht="15">
      <c r="A6" t="s">
        <v>58</v>
      </c>
      <c r="B6" s="1">
        <v>218199</v>
      </c>
      <c r="C6" s="1">
        <v>10340</v>
      </c>
      <c r="D6" s="2">
        <f>LOG(B6)</f>
        <v>5.338852755897249</v>
      </c>
      <c r="E6" s="2">
        <f>LOG(C6)</f>
        <v>4.014520538757924</v>
      </c>
    </row>
    <row r="7" spans="1:5" ht="15">
      <c r="A7" t="s">
        <v>3</v>
      </c>
      <c r="B7" s="1">
        <v>1790</v>
      </c>
      <c r="C7">
        <v>98</v>
      </c>
      <c r="D7" s="2">
        <f aca="true" t="shared" si="0" ref="D7:D58">LOG(B7)</f>
        <v>3.2528530309798933</v>
      </c>
      <c r="E7" s="2">
        <f aca="true" t="shared" si="1" ref="E7:E58">LOG(C7)</f>
        <v>1.9912260756924949</v>
      </c>
    </row>
    <row r="8" spans="1:5" ht="15">
      <c r="A8" t="s">
        <v>6</v>
      </c>
      <c r="B8" s="1">
        <v>31801</v>
      </c>
      <c r="C8" s="1">
        <v>8180</v>
      </c>
      <c r="D8" s="2">
        <f t="shared" si="0"/>
        <v>4.502440776828883</v>
      </c>
      <c r="E8" s="2">
        <f t="shared" si="1"/>
        <v>3.912753303671323</v>
      </c>
    </row>
    <row r="9" spans="1:5" ht="15">
      <c r="A9" t="s">
        <v>9</v>
      </c>
      <c r="B9" s="1">
        <v>60367</v>
      </c>
      <c r="C9" s="1">
        <v>4885</v>
      </c>
      <c r="D9" s="2">
        <f t="shared" si="0"/>
        <v>4.780799593679889</v>
      </c>
      <c r="E9" s="2">
        <f t="shared" si="1"/>
        <v>3.688864568054792</v>
      </c>
    </row>
    <row r="10" spans="1:5" ht="15">
      <c r="A10" t="s">
        <v>12</v>
      </c>
      <c r="B10" s="1">
        <v>75013</v>
      </c>
      <c r="C10" s="1">
        <v>23906</v>
      </c>
      <c r="D10" s="2">
        <f t="shared" si="0"/>
        <v>4.875136534578582</v>
      </c>
      <c r="E10" s="2">
        <f t="shared" si="1"/>
        <v>4.378506915168323</v>
      </c>
    </row>
    <row r="11" spans="1:5" ht="15">
      <c r="A11" t="s">
        <v>15</v>
      </c>
      <c r="B11" s="1">
        <v>4161</v>
      </c>
      <c r="C11" s="1">
        <v>1318</v>
      </c>
      <c r="D11" s="2">
        <f t="shared" si="0"/>
        <v>3.6191977157929474</v>
      </c>
      <c r="E11" s="2">
        <f t="shared" si="1"/>
        <v>3.119915410257991</v>
      </c>
    </row>
    <row r="12" spans="1:5" ht="15">
      <c r="A12" t="s">
        <v>18</v>
      </c>
      <c r="B12" s="1">
        <v>6875</v>
      </c>
      <c r="C12">
        <v>452</v>
      </c>
      <c r="D12" s="2">
        <f t="shared" si="0"/>
        <v>3.8372727025023003</v>
      </c>
      <c r="E12" s="2">
        <f t="shared" si="1"/>
        <v>2.655138434811382</v>
      </c>
    </row>
    <row r="13" spans="1:5" ht="15">
      <c r="A13" t="s">
        <v>21</v>
      </c>
      <c r="B13">
        <v>0</v>
      </c>
      <c r="C13">
        <v>0</v>
      </c>
      <c r="D13" s="2"/>
      <c r="E13" s="2"/>
    </row>
    <row r="14" spans="1:5" ht="15">
      <c r="A14" t="s">
        <v>24</v>
      </c>
      <c r="B14">
        <v>0</v>
      </c>
      <c r="C14">
        <v>0</v>
      </c>
      <c r="D14" s="2"/>
      <c r="E14" s="2"/>
    </row>
    <row r="15" spans="1:5" ht="15">
      <c r="A15" t="s">
        <v>27</v>
      </c>
      <c r="B15" s="1">
        <v>7257</v>
      </c>
      <c r="C15">
        <v>173</v>
      </c>
      <c r="D15" s="2">
        <f t="shared" si="0"/>
        <v>3.8607571230815423</v>
      </c>
      <c r="E15" s="2">
        <f t="shared" si="1"/>
        <v>2.2380461031287955</v>
      </c>
    </row>
    <row r="16" spans="1:5" ht="15">
      <c r="A16" t="s">
        <v>30</v>
      </c>
      <c r="B16" s="1">
        <v>51678</v>
      </c>
      <c r="C16" s="1">
        <v>4706</v>
      </c>
      <c r="D16" s="2">
        <f t="shared" si="0"/>
        <v>4.713305697599812</v>
      </c>
      <c r="E16" s="2">
        <f t="shared" si="1"/>
        <v>3.6726519228400023</v>
      </c>
    </row>
    <row r="17" spans="1:5" ht="15">
      <c r="A17" t="s">
        <v>33</v>
      </c>
      <c r="B17">
        <v>264</v>
      </c>
      <c r="C17">
        <v>8</v>
      </c>
      <c r="D17" s="2">
        <f t="shared" si="0"/>
        <v>2.4216039268698313</v>
      </c>
      <c r="E17" s="2">
        <f t="shared" si="1"/>
        <v>0.9030899869919435</v>
      </c>
    </row>
    <row r="18" spans="1:5" ht="15">
      <c r="A18" t="s">
        <v>36</v>
      </c>
      <c r="B18" s="1">
        <v>67778</v>
      </c>
      <c r="C18" s="1">
        <v>7447</v>
      </c>
      <c r="D18" s="2">
        <f t="shared" si="0"/>
        <v>4.831088749485442</v>
      </c>
      <c r="E18" s="2">
        <f t="shared" si="1"/>
        <v>3.871981353843369</v>
      </c>
    </row>
    <row r="19" spans="1:5" ht="15">
      <c r="A19" t="s">
        <v>39</v>
      </c>
      <c r="B19" s="1">
        <v>27108</v>
      </c>
      <c r="C19">
        <v>771</v>
      </c>
      <c r="D19" s="2">
        <f t="shared" si="0"/>
        <v>4.433097476967988</v>
      </c>
      <c r="E19" s="2">
        <f t="shared" si="1"/>
        <v>2.8870543780509568</v>
      </c>
    </row>
    <row r="20" spans="1:5" ht="15">
      <c r="A20" t="s">
        <v>42</v>
      </c>
      <c r="B20" s="1">
        <v>11598</v>
      </c>
      <c r="C20">
        <v>441</v>
      </c>
      <c r="D20" s="2">
        <f t="shared" si="0"/>
        <v>4.0643831044121965</v>
      </c>
      <c r="E20" s="2">
        <f t="shared" si="1"/>
        <v>2.6444385894678386</v>
      </c>
    </row>
    <row r="21" spans="1:5" ht="15">
      <c r="A21" t="s">
        <v>45</v>
      </c>
      <c r="B21" s="1">
        <v>1148</v>
      </c>
      <c r="C21">
        <v>13</v>
      </c>
      <c r="D21" s="2">
        <f t="shared" si="0"/>
        <v>3.059941888061955</v>
      </c>
      <c r="E21" s="2">
        <f t="shared" si="1"/>
        <v>1.1139433523068367</v>
      </c>
    </row>
    <row r="22" spans="1:5" ht="15">
      <c r="A22" t="s">
        <v>48</v>
      </c>
      <c r="B22" s="1">
        <v>1302</v>
      </c>
      <c r="C22">
        <v>12</v>
      </c>
      <c r="D22" s="2">
        <f t="shared" si="0"/>
        <v>3.114610984232173</v>
      </c>
      <c r="E22" s="2">
        <f t="shared" si="1"/>
        <v>1.0791812460476249</v>
      </c>
    </row>
    <row r="23" spans="1:5" ht="15">
      <c r="A23" t="s">
        <v>59</v>
      </c>
      <c r="B23" s="1">
        <v>83008</v>
      </c>
      <c r="C23" s="1">
        <v>2880</v>
      </c>
      <c r="D23" s="2">
        <f t="shared" si="0"/>
        <v>4.919119950067968</v>
      </c>
      <c r="E23" s="2">
        <f t="shared" si="1"/>
        <v>3.459392487759231</v>
      </c>
    </row>
    <row r="24" spans="1:5" ht="15">
      <c r="A24" t="s">
        <v>4</v>
      </c>
      <c r="B24" s="1">
        <v>21667</v>
      </c>
      <c r="C24">
        <v>697</v>
      </c>
      <c r="D24" s="2">
        <f t="shared" si="0"/>
        <v>4.335798783325366</v>
      </c>
      <c r="E24" s="2">
        <f t="shared" si="1"/>
        <v>2.8432327780980096</v>
      </c>
    </row>
    <row r="25" spans="1:5" ht="15">
      <c r="A25" t="s">
        <v>7</v>
      </c>
      <c r="B25" s="1">
        <v>82676</v>
      </c>
      <c r="C25" s="1">
        <v>3962</v>
      </c>
      <c r="D25" s="2">
        <f t="shared" si="0"/>
        <v>4.917379456586713</v>
      </c>
      <c r="E25" s="2">
        <f t="shared" si="1"/>
        <v>3.5979144712025284</v>
      </c>
    </row>
    <row r="26" spans="1:5" ht="15">
      <c r="A26" t="s">
        <v>10</v>
      </c>
      <c r="B26" s="1">
        <v>25912</v>
      </c>
      <c r="C26" s="1">
        <v>2307</v>
      </c>
      <c r="D26" s="2">
        <f t="shared" si="0"/>
        <v>4.41350093500212</v>
      </c>
      <c r="E26" s="2">
        <f t="shared" si="1"/>
        <v>3.3630475945210936</v>
      </c>
    </row>
    <row r="27" spans="1:5" ht="15">
      <c r="A27" t="s">
        <v>13</v>
      </c>
      <c r="B27" s="1">
        <v>24534</v>
      </c>
      <c r="C27" s="1">
        <v>1090</v>
      </c>
      <c r="D27" s="2">
        <f t="shared" si="0"/>
        <v>4.38976836093798</v>
      </c>
      <c r="E27" s="2">
        <f t="shared" si="1"/>
        <v>3.037426497940624</v>
      </c>
    </row>
    <row r="28" spans="1:5" ht="15">
      <c r="A28" t="s">
        <v>16</v>
      </c>
      <c r="B28" s="1">
        <v>109602</v>
      </c>
      <c r="C28" s="1">
        <v>3043</v>
      </c>
      <c r="D28" s="2">
        <f t="shared" si="0"/>
        <v>5.039818479157828</v>
      </c>
      <c r="E28" s="2">
        <f t="shared" si="1"/>
        <v>3.483301952358167</v>
      </c>
    </row>
    <row r="29" spans="1:5" ht="15">
      <c r="A29" t="s">
        <v>19</v>
      </c>
      <c r="B29" s="1">
        <v>18808</v>
      </c>
      <c r="C29">
        <v>843</v>
      </c>
      <c r="D29" s="2">
        <f t="shared" si="0"/>
        <v>4.274342616116883</v>
      </c>
      <c r="E29" s="2">
        <f t="shared" si="1"/>
        <v>2.9258275746247424</v>
      </c>
    </row>
    <row r="30" spans="1:5" ht="15">
      <c r="A30" t="s">
        <v>22</v>
      </c>
      <c r="B30">
        <v>0</v>
      </c>
      <c r="C30">
        <v>0</v>
      </c>
      <c r="D30" s="2"/>
      <c r="E30" s="2"/>
    </row>
    <row r="31" spans="1:5" ht="15">
      <c r="A31" t="s">
        <v>25</v>
      </c>
      <c r="B31" s="1">
        <v>13904</v>
      </c>
      <c r="C31" s="1">
        <v>2192</v>
      </c>
      <c r="D31" s="2">
        <f t="shared" si="0"/>
        <v>4.143139759104591</v>
      </c>
      <c r="E31" s="2">
        <f t="shared" si="1"/>
        <v>3.3408405498123317</v>
      </c>
    </row>
    <row r="32" spans="1:5" ht="15">
      <c r="A32" t="s">
        <v>28</v>
      </c>
      <c r="B32" s="1">
        <v>66797</v>
      </c>
      <c r="C32" s="1">
        <v>10688</v>
      </c>
      <c r="D32" s="2">
        <f t="shared" si="0"/>
        <v>4.824756957794364</v>
      </c>
      <c r="E32" s="2">
        <f t="shared" si="1"/>
        <v>4.028896445131471</v>
      </c>
    </row>
    <row r="33" spans="1:5" ht="15">
      <c r="A33" t="s">
        <v>31</v>
      </c>
      <c r="B33" s="1">
        <v>12947</v>
      </c>
      <c r="C33">
        <v>833</v>
      </c>
      <c r="D33" s="2">
        <f t="shared" si="0"/>
        <v>4.11216914800166</v>
      </c>
      <c r="E33" s="2">
        <f t="shared" si="1"/>
        <v>2.9206450014067875</v>
      </c>
    </row>
    <row r="34" spans="1:5" ht="15">
      <c r="A34" t="s">
        <v>34</v>
      </c>
      <c r="B34" s="1">
        <v>3492</v>
      </c>
      <c r="C34" s="1">
        <v>1617</v>
      </c>
      <c r="D34" s="2">
        <f t="shared" si="0"/>
        <v>3.543074235033532</v>
      </c>
      <c r="E34" s="2">
        <f t="shared" si="1"/>
        <v>3.208710019906401</v>
      </c>
    </row>
    <row r="35" spans="1:5" ht="15">
      <c r="A35" t="s">
        <v>37</v>
      </c>
      <c r="B35" s="1">
        <v>45980</v>
      </c>
      <c r="C35" s="1">
        <v>1976</v>
      </c>
      <c r="D35" s="2">
        <f t="shared" si="0"/>
        <v>4.66256896693326</v>
      </c>
      <c r="E35" s="2">
        <f t="shared" si="1"/>
        <v>3.295786940251609</v>
      </c>
    </row>
    <row r="36" spans="1:5" ht="15">
      <c r="A36" t="s">
        <v>40</v>
      </c>
      <c r="B36">
        <v>167</v>
      </c>
      <c r="C36">
        <v>17</v>
      </c>
      <c r="D36" s="2">
        <f t="shared" si="0"/>
        <v>2.2227164711475833</v>
      </c>
      <c r="E36" s="2">
        <f t="shared" si="1"/>
        <v>1.2304489213782739</v>
      </c>
    </row>
    <row r="37" spans="1:5" ht="15">
      <c r="A37" t="s">
        <v>43</v>
      </c>
      <c r="B37">
        <v>964</v>
      </c>
      <c r="C37">
        <v>215</v>
      </c>
      <c r="D37" s="2">
        <f t="shared" si="0"/>
        <v>2.984077033902831</v>
      </c>
      <c r="E37" s="2">
        <f t="shared" si="1"/>
        <v>2.3324384599156054</v>
      </c>
    </row>
    <row r="38" spans="1:5" ht="15">
      <c r="A38" t="s">
        <v>46</v>
      </c>
      <c r="B38" s="1">
        <v>459199</v>
      </c>
      <c r="C38" s="1">
        <v>29355</v>
      </c>
      <c r="D38" s="2">
        <f t="shared" si="0"/>
        <v>5.6620009336256425</v>
      </c>
      <c r="E38" s="2">
        <f t="shared" si="1"/>
        <v>4.467682084713682</v>
      </c>
    </row>
    <row r="39" spans="1:5" ht="15">
      <c r="A39" t="s">
        <v>49</v>
      </c>
      <c r="B39" s="1">
        <v>66876</v>
      </c>
      <c r="C39" s="1">
        <v>7074</v>
      </c>
      <c r="D39" s="2">
        <f t="shared" si="0"/>
        <v>4.825270289103825</v>
      </c>
      <c r="E39" s="2">
        <f t="shared" si="1"/>
        <v>3.8496650554787326</v>
      </c>
    </row>
    <row r="40" spans="1:5" ht="15">
      <c r="A40" t="s">
        <v>2</v>
      </c>
      <c r="B40" s="1">
        <v>10941</v>
      </c>
      <c r="C40" s="1">
        <v>1720</v>
      </c>
      <c r="D40" s="2">
        <f t="shared" si="0"/>
        <v>4.039057018033444</v>
      </c>
      <c r="E40" s="2">
        <f t="shared" si="1"/>
        <v>3.2355284469075487</v>
      </c>
    </row>
    <row r="41" spans="1:5" ht="15">
      <c r="A41" t="s">
        <v>5</v>
      </c>
      <c r="B41" s="1">
        <v>7800</v>
      </c>
      <c r="C41">
        <v>173</v>
      </c>
      <c r="D41" s="2">
        <f t="shared" si="0"/>
        <v>3.8920946026904804</v>
      </c>
      <c r="E41" s="2">
        <f t="shared" si="1"/>
        <v>2.2380461031287955</v>
      </c>
    </row>
    <row r="42" spans="1:5" ht="15">
      <c r="A42" t="s">
        <v>8</v>
      </c>
      <c r="B42" s="1">
        <v>47943</v>
      </c>
      <c r="C42" s="1">
        <v>2865</v>
      </c>
      <c r="D42" s="2">
        <f t="shared" si="0"/>
        <v>4.680725206224155</v>
      </c>
      <c r="E42" s="2">
        <f t="shared" si="1"/>
        <v>3.457124626303409</v>
      </c>
    </row>
    <row r="43" spans="1:5" ht="15">
      <c r="A43" t="s">
        <v>11</v>
      </c>
      <c r="B43" s="1">
        <v>480545</v>
      </c>
      <c r="C43" s="1">
        <v>40784</v>
      </c>
      <c r="D43" s="2">
        <f t="shared" si="0"/>
        <v>5.6817340628403725</v>
      </c>
      <c r="E43" s="2">
        <f t="shared" si="1"/>
        <v>4.610489818125192</v>
      </c>
    </row>
    <row r="44" spans="1:5" ht="15">
      <c r="A44" t="s">
        <v>14</v>
      </c>
      <c r="B44" s="1">
        <v>68039</v>
      </c>
      <c r="C44" s="1">
        <v>3192</v>
      </c>
      <c r="D44" s="2">
        <f t="shared" si="0"/>
        <v>4.832757921964732</v>
      </c>
      <c r="E44" s="2">
        <f t="shared" si="1"/>
        <v>3.5040628826786917</v>
      </c>
    </row>
    <row r="45" spans="1:5" ht="15">
      <c r="A45" t="s">
        <v>51</v>
      </c>
      <c r="B45">
        <v>362</v>
      </c>
      <c r="C45">
        <v>108</v>
      </c>
      <c r="D45" s="2">
        <f t="shared" si="0"/>
        <v>2.558708570533166</v>
      </c>
      <c r="E45" s="2">
        <f t="shared" si="1"/>
        <v>2.03342375548695</v>
      </c>
    </row>
    <row r="46" spans="1:5" ht="15">
      <c r="A46" t="s">
        <v>17</v>
      </c>
      <c r="B46">
        <v>339</v>
      </c>
      <c r="C46">
        <v>6</v>
      </c>
      <c r="D46" s="2">
        <f t="shared" si="0"/>
        <v>2.530199698203082</v>
      </c>
      <c r="E46" s="2">
        <f t="shared" si="1"/>
        <v>0.7781512503836436</v>
      </c>
    </row>
    <row r="47" spans="1:5" ht="15">
      <c r="A47" t="s">
        <v>20</v>
      </c>
      <c r="B47" s="1">
        <v>63407</v>
      </c>
      <c r="C47" s="1">
        <v>3885</v>
      </c>
      <c r="D47" s="2">
        <f t="shared" si="0"/>
        <v>4.802137205729665</v>
      </c>
      <c r="E47" s="2">
        <f t="shared" si="1"/>
        <v>3.5893910231369333</v>
      </c>
    </row>
    <row r="48" spans="1:5" ht="15">
      <c r="A48" t="s">
        <v>23</v>
      </c>
      <c r="B48" s="1">
        <v>41116</v>
      </c>
      <c r="C48" s="1">
        <v>4267</v>
      </c>
      <c r="D48" s="2">
        <f t="shared" si="0"/>
        <v>4.614010857387361</v>
      </c>
      <c r="E48" s="2">
        <f t="shared" si="1"/>
        <v>3.630122642859312</v>
      </c>
    </row>
    <row r="49" spans="1:5" ht="15">
      <c r="A49" t="s">
        <v>26</v>
      </c>
      <c r="B49" s="1">
        <v>159743</v>
      </c>
      <c r="C49" s="1">
        <v>11758</v>
      </c>
      <c r="D49" s="2">
        <f t="shared" si="0"/>
        <v>5.203421836295347</v>
      </c>
      <c r="E49" s="2">
        <f t="shared" si="1"/>
        <v>4.070333455853063</v>
      </c>
    </row>
    <row r="50" spans="1:5" ht="15">
      <c r="A50" t="s">
        <v>29</v>
      </c>
      <c r="B50" s="1">
        <v>15825</v>
      </c>
      <c r="C50" s="1">
        <v>1566</v>
      </c>
      <c r="D50" s="2">
        <f t="shared" si="0"/>
        <v>4.199343718689392</v>
      </c>
      <c r="E50" s="2">
        <f t="shared" si="1"/>
        <v>3.1947917577219247</v>
      </c>
    </row>
    <row r="51" spans="1:5" ht="15">
      <c r="A51" t="s">
        <v>32</v>
      </c>
      <c r="B51" s="1">
        <v>1880</v>
      </c>
      <c r="C51">
        <v>481</v>
      </c>
      <c r="D51" s="2">
        <f t="shared" si="0"/>
        <v>3.27415784926368</v>
      </c>
      <c r="E51" s="2">
        <f t="shared" si="1"/>
        <v>2.682145076373832</v>
      </c>
    </row>
    <row r="52" spans="1:5" ht="15">
      <c r="A52" t="s">
        <v>35</v>
      </c>
      <c r="B52" s="1">
        <v>17669</v>
      </c>
      <c r="C52" s="1">
        <v>1097</v>
      </c>
      <c r="D52" s="2">
        <f t="shared" si="0"/>
        <v>4.247211970742112</v>
      </c>
      <c r="E52" s="2">
        <f t="shared" si="1"/>
        <v>3.0402066275747113</v>
      </c>
    </row>
    <row r="53" spans="1:5" ht="15">
      <c r="A53" t="s">
        <v>38</v>
      </c>
      <c r="B53" s="1">
        <v>22854</v>
      </c>
      <c r="C53" s="1">
        <v>4052</v>
      </c>
      <c r="D53" s="2">
        <f t="shared" si="0"/>
        <v>4.35896222304459</v>
      </c>
      <c r="E53" s="2">
        <f t="shared" si="1"/>
        <v>3.607669436688243</v>
      </c>
    </row>
    <row r="54" spans="1:5" ht="15">
      <c r="A54" t="s">
        <v>52</v>
      </c>
      <c r="B54">
        <v>0</v>
      </c>
      <c r="C54">
        <v>0</v>
      </c>
      <c r="D54" s="2"/>
      <c r="E54" s="2"/>
    </row>
    <row r="55" spans="1:5" ht="15">
      <c r="A55" t="s">
        <v>41</v>
      </c>
      <c r="B55" s="1">
        <v>670103</v>
      </c>
      <c r="C55" s="1">
        <v>87295</v>
      </c>
      <c r="D55" s="2">
        <f t="shared" si="0"/>
        <v>5.826141562243524</v>
      </c>
      <c r="E55" s="2">
        <f t="shared" si="1"/>
        <v>4.940989369311571</v>
      </c>
    </row>
    <row r="56" spans="1:5" ht="15">
      <c r="A56" t="s">
        <v>44</v>
      </c>
      <c r="B56" s="1">
        <v>32707</v>
      </c>
      <c r="C56" s="1">
        <v>1329</v>
      </c>
      <c r="D56" s="2">
        <f t="shared" si="0"/>
        <v>4.514640710948694</v>
      </c>
      <c r="E56" s="2">
        <f t="shared" si="1"/>
        <v>3.123524980942732</v>
      </c>
    </row>
    <row r="57" spans="1:5" ht="15">
      <c r="A57" t="s">
        <v>47</v>
      </c>
      <c r="B57" s="1">
        <v>43972</v>
      </c>
      <c r="C57" s="1">
        <v>1148</v>
      </c>
      <c r="D57" s="2">
        <f t="shared" si="0"/>
        <v>4.643176219297447</v>
      </c>
      <c r="E57" s="2">
        <f t="shared" si="1"/>
        <v>3.059941888061955</v>
      </c>
    </row>
    <row r="58" spans="1:5" ht="15">
      <c r="A58" t="s">
        <v>50</v>
      </c>
      <c r="B58" s="1">
        <v>4355</v>
      </c>
      <c r="C58">
        <v>611</v>
      </c>
      <c r="D58" s="2">
        <f t="shared" si="0"/>
        <v>3.638988159343682</v>
      </c>
      <c r="E58" s="2">
        <f t="shared" si="1"/>
        <v>2.786041210242554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Services</dc:creator>
  <cp:keywords/>
  <dc:description/>
  <cp:lastModifiedBy>administrator</cp:lastModifiedBy>
  <dcterms:created xsi:type="dcterms:W3CDTF">2001-01-24T01:43:55Z</dcterms:created>
  <dcterms:modified xsi:type="dcterms:W3CDTF">2010-11-04T02:35:07Z</dcterms:modified>
  <cp:category/>
  <cp:version/>
  <cp:contentType/>
  <cp:contentStatus/>
</cp:coreProperties>
</file>