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45" yWindow="165" windowWidth="12120" windowHeight="9120" activeTab="1"/>
  </bookViews>
  <sheets>
    <sheet name="Chart1" sheetId="1" r:id="rId1"/>
    <sheet name="s005" sheetId="2" r:id="rId2"/>
  </sheets>
  <definedNames/>
  <calcPr fullCalcOnLoad="1"/>
</workbook>
</file>

<file path=xl/sharedStrings.xml><?xml version="1.0" encoding="utf-8"?>
<sst xmlns="http://schemas.openxmlformats.org/spreadsheetml/2006/main" count="22" uniqueCount="22">
  <si>
    <t>San Diego Overland Ave ozone max hourly, concentration in ppm</t>
  </si>
  <si>
    <t>day of week</t>
  </si>
  <si>
    <t>day in #</t>
  </si>
  <si>
    <t>mean ozone</t>
  </si>
  <si>
    <t>sigma</t>
  </si>
  <si>
    <t>min</t>
  </si>
  <si>
    <t>max</t>
  </si>
  <si>
    <t>etc.</t>
  </si>
  <si>
    <t>Bin</t>
  </si>
  <si>
    <t>Frequency</t>
  </si>
  <si>
    <t>.02-.03</t>
  </si>
  <si>
    <t>.03-.04</t>
  </si>
  <si>
    <t>.04-.05</t>
  </si>
  <si>
    <t>.05-.06</t>
  </si>
  <si>
    <t>.08-.09</t>
  </si>
  <si>
    <t>.09-.10</t>
  </si>
  <si>
    <t>.10-.11</t>
  </si>
  <si>
    <t>.11-.12</t>
  </si>
  <si>
    <t>.12-.13</t>
  </si>
  <si>
    <t>.06-.07</t>
  </si>
  <si>
    <t>.07-.08</t>
  </si>
  <si>
    <t>ozone  (ppm)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</si>
</sst>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00000"/>
    <numFmt numFmtId="167" formatCode="0.000000"/>
    <numFmt numFmtId="168" formatCode="0.00000"/>
    <numFmt numFmtId="169" formatCode="0.0"/>
  </numFmts>
  <fonts count="41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22"/>
      <color indexed="8"/>
      <name val="Arial"/>
      <family val="2"/>
    </font>
    <font>
      <b/>
      <sz val="2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15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</a:rPr>
              <a:t>1998 San Diego Ozone</a:t>
            </a:r>
          </a:p>
        </c:rich>
      </c:tx>
      <c:layout>
        <c:manualLayout>
          <c:xMode val="factor"/>
          <c:yMode val="factor"/>
          <c:x val="0.01875"/>
          <c:y val="0.03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14025"/>
          <c:w val="0.91825"/>
          <c:h val="0.7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's005'!$F$2</c:f>
              <c:strCache>
                <c:ptCount val="1"/>
                <c:pt idx="0">
                  <c:v>Frequency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's005'!$E$3:$E$13</c:f>
              <c:strCache>
                <c:ptCount val="11"/>
                <c:pt idx="0">
                  <c:v>.02-.03</c:v>
                </c:pt>
                <c:pt idx="1">
                  <c:v>.03-.04</c:v>
                </c:pt>
                <c:pt idx="2">
                  <c:v>.04-.05</c:v>
                </c:pt>
                <c:pt idx="3">
                  <c:v>.05-.06</c:v>
                </c:pt>
                <c:pt idx="4">
                  <c:v>.06-.07</c:v>
                </c:pt>
                <c:pt idx="5">
                  <c:v>.07-.08</c:v>
                </c:pt>
                <c:pt idx="6">
                  <c:v>.08-.09</c:v>
                </c:pt>
                <c:pt idx="7">
                  <c:v>.09-.10</c:v>
                </c:pt>
                <c:pt idx="8">
                  <c:v>.10-.11</c:v>
                </c:pt>
                <c:pt idx="9">
                  <c:v>.11-.12</c:v>
                </c:pt>
                <c:pt idx="10">
                  <c:v>.12-.13</c:v>
                </c:pt>
              </c:strCache>
            </c:strRef>
          </c:cat>
          <c:val>
            <c:numRef>
              <c:f>'s005'!$F$3:$F$13</c:f>
              <c:numCache>
                <c:ptCount val="11"/>
                <c:pt idx="0">
                  <c:v>2</c:v>
                </c:pt>
                <c:pt idx="1">
                  <c:v>8</c:v>
                </c:pt>
                <c:pt idx="2">
                  <c:v>21</c:v>
                </c:pt>
                <c:pt idx="3">
                  <c:v>13</c:v>
                </c:pt>
                <c:pt idx="4">
                  <c:v>12</c:v>
                </c:pt>
                <c:pt idx="5">
                  <c:v>4</c:v>
                </c:pt>
                <c:pt idx="6">
                  <c:v>3</c:v>
                </c:pt>
                <c:pt idx="7">
                  <c:v>3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gapWidth val="0"/>
        <c:axId val="65771838"/>
        <c:axId val="55075631"/>
      </c:barChart>
      <c:catAx>
        <c:axId val="657718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00" b="1" i="0" u="none" baseline="0">
                    <a:solidFill>
                      <a:srgbClr val="000000"/>
                    </a:solidFill>
                  </a:rPr>
                  <a:t>Ozone  Concentration (ppm)</a:t>
                </a:r>
              </a:p>
            </c:rich>
          </c:tx>
          <c:layout>
            <c:manualLayout>
              <c:xMode val="factor"/>
              <c:yMode val="factor"/>
              <c:x val="-0.007"/>
              <c:y val="-0.03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2200" b="0" i="0" u="none" baseline="0">
                <a:solidFill>
                  <a:srgbClr val="000000"/>
                </a:solidFill>
              </a:defRPr>
            </a:pPr>
          </a:p>
        </c:txPr>
        <c:crossAx val="55075631"/>
        <c:crosses val="autoZero"/>
        <c:auto val="1"/>
        <c:lblOffset val="100"/>
        <c:tickLblSkip val="1"/>
        <c:noMultiLvlLbl val="0"/>
      </c:catAx>
      <c:valAx>
        <c:axId val="550756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00" b="1" i="0" u="none" baseline="0">
                    <a:solidFill>
                      <a:srgbClr val="000000"/>
                    </a:solidFill>
                  </a:rPr>
                  <a:t>Number of Days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4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00" b="0" i="0" u="none" baseline="0">
                <a:solidFill>
                  <a:srgbClr val="000000"/>
                </a:solidFill>
              </a:defRPr>
            </a:pPr>
          </a:p>
        </c:txPr>
        <c:crossAx val="6577183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zoomScalePageLayoutView="0" workbookViewId="0" topLeftCell="A1">
      <selection activeCell="E20" sqref="E20"/>
    </sheetView>
  </sheetViews>
  <sheetFormatPr defaultColWidth="11.375" defaultRowHeight="12"/>
  <cols>
    <col min="1" max="2" width="11.375" style="0" customWidth="1"/>
    <col min="3" max="3" width="11.75390625" style="0" customWidth="1"/>
  </cols>
  <sheetData>
    <row r="1" ht="12">
      <c r="A1" t="s">
        <v>0</v>
      </c>
    </row>
    <row r="2" spans="1:6" ht="12">
      <c r="A2" t="s">
        <v>1</v>
      </c>
      <c r="B2" s="4" t="s">
        <v>2</v>
      </c>
      <c r="C2" s="4" t="s">
        <v>21</v>
      </c>
      <c r="E2" s="4" t="s">
        <v>8</v>
      </c>
      <c r="F2" s="4" t="s">
        <v>9</v>
      </c>
    </row>
    <row r="3" spans="1:6" ht="12">
      <c r="A3" s="1">
        <v>34512</v>
      </c>
      <c r="B3">
        <v>71</v>
      </c>
      <c r="C3" s="3">
        <v>0.053</v>
      </c>
      <c r="D3" s="3"/>
      <c r="E3" t="s">
        <v>10</v>
      </c>
      <c r="F3">
        <v>2</v>
      </c>
    </row>
    <row r="4" spans="1:6" ht="12">
      <c r="A4" s="1">
        <v>34513</v>
      </c>
      <c r="B4">
        <v>72</v>
      </c>
      <c r="C4" s="3">
        <v>0.05</v>
      </c>
      <c r="D4" s="3"/>
      <c r="E4" t="s">
        <v>11</v>
      </c>
      <c r="F4">
        <v>8</v>
      </c>
    </row>
    <row r="5" spans="1:6" ht="12">
      <c r="A5" t="s">
        <v>7</v>
      </c>
      <c r="B5">
        <v>73</v>
      </c>
      <c r="C5" s="3">
        <v>0.038</v>
      </c>
      <c r="D5" s="3"/>
      <c r="E5" t="s">
        <v>12</v>
      </c>
      <c r="F5">
        <v>21</v>
      </c>
    </row>
    <row r="6" spans="2:6" ht="12">
      <c r="B6">
        <v>74</v>
      </c>
      <c r="C6" s="3"/>
      <c r="D6" s="3"/>
      <c r="E6" t="s">
        <v>13</v>
      </c>
      <c r="F6">
        <v>13</v>
      </c>
    </row>
    <row r="7" spans="2:6" ht="12">
      <c r="B7">
        <v>75</v>
      </c>
      <c r="C7" s="3">
        <v>0.043</v>
      </c>
      <c r="D7" s="3"/>
      <c r="E7" t="s">
        <v>19</v>
      </c>
      <c r="F7">
        <v>12</v>
      </c>
    </row>
    <row r="8" spans="2:6" ht="12">
      <c r="B8">
        <v>76</v>
      </c>
      <c r="C8" s="3">
        <v>0.038</v>
      </c>
      <c r="D8" s="3"/>
      <c r="E8" t="s">
        <v>20</v>
      </c>
      <c r="F8">
        <v>4</v>
      </c>
    </row>
    <row r="9" spans="2:6" ht="12">
      <c r="B9">
        <v>77</v>
      </c>
      <c r="C9" s="3">
        <v>0.047</v>
      </c>
      <c r="D9" s="3"/>
      <c r="E9" t="s">
        <v>14</v>
      </c>
      <c r="F9">
        <v>3</v>
      </c>
    </row>
    <row r="10" spans="2:6" ht="12">
      <c r="B10">
        <v>78</v>
      </c>
      <c r="C10" s="3">
        <v>0.062</v>
      </c>
      <c r="D10" s="3"/>
      <c r="E10" t="s">
        <v>15</v>
      </c>
      <c r="F10">
        <v>3</v>
      </c>
    </row>
    <row r="11" spans="2:6" ht="12">
      <c r="B11">
        <v>79</v>
      </c>
      <c r="C11" s="3">
        <v>0.051</v>
      </c>
      <c r="D11" s="3"/>
      <c r="E11" t="s">
        <v>16</v>
      </c>
      <c r="F11">
        <v>1</v>
      </c>
    </row>
    <row r="12" spans="2:6" ht="12">
      <c r="B12">
        <v>80</v>
      </c>
      <c r="C12" s="3">
        <v>0.046</v>
      </c>
      <c r="D12" s="3"/>
      <c r="E12" t="s">
        <v>17</v>
      </c>
      <c r="F12">
        <v>1</v>
      </c>
    </row>
    <row r="13" spans="2:6" ht="12">
      <c r="B13">
        <v>81</v>
      </c>
      <c r="C13" s="3">
        <v>0.031</v>
      </c>
      <c r="D13" s="3"/>
      <c r="E13" t="s">
        <v>18</v>
      </c>
      <c r="F13">
        <v>1</v>
      </c>
    </row>
    <row r="14" spans="2:4" ht="12">
      <c r="B14">
        <v>82</v>
      </c>
      <c r="C14" s="3">
        <v>0.034</v>
      </c>
      <c r="D14" s="3"/>
    </row>
    <row r="15" spans="2:4" ht="12">
      <c r="B15">
        <v>83</v>
      </c>
      <c r="C15" s="3">
        <v>0.039</v>
      </c>
      <c r="D15" s="3"/>
    </row>
    <row r="16" spans="2:4" ht="12">
      <c r="B16">
        <v>84</v>
      </c>
      <c r="C16" s="3">
        <v>0.06</v>
      </c>
      <c r="D16" s="3"/>
    </row>
    <row r="17" spans="2:4" ht="12">
      <c r="B17">
        <v>85</v>
      </c>
      <c r="C17" s="3">
        <v>0.057</v>
      </c>
      <c r="D17" s="3"/>
    </row>
    <row r="18" spans="2:4" ht="12">
      <c r="B18">
        <v>86</v>
      </c>
      <c r="C18" s="3">
        <v>0.045</v>
      </c>
      <c r="D18" s="3"/>
    </row>
    <row r="19" spans="2:4" ht="12">
      <c r="B19">
        <v>87</v>
      </c>
      <c r="C19" s="3">
        <v>0.067</v>
      </c>
      <c r="D19" s="3"/>
    </row>
    <row r="20" spans="2:4" ht="12">
      <c r="B20">
        <v>88</v>
      </c>
      <c r="C20" s="3">
        <v>0.068</v>
      </c>
      <c r="D20" s="3"/>
    </row>
    <row r="21" spans="2:4" ht="12">
      <c r="B21">
        <v>89</v>
      </c>
      <c r="C21" s="3">
        <v>0.097</v>
      </c>
      <c r="D21" s="3"/>
    </row>
    <row r="22" spans="2:4" ht="12">
      <c r="B22">
        <v>90</v>
      </c>
      <c r="C22" s="3">
        <v>0.094</v>
      </c>
      <c r="D22" s="3"/>
    </row>
    <row r="23" spans="2:4" ht="12">
      <c r="B23">
        <v>91</v>
      </c>
      <c r="C23" s="3">
        <v>0.067</v>
      </c>
      <c r="D23" s="3"/>
    </row>
    <row r="24" spans="2:4" ht="12">
      <c r="B24">
        <v>92</v>
      </c>
      <c r="C24" s="3">
        <v>0.044</v>
      </c>
      <c r="D24" s="3"/>
    </row>
    <row r="25" spans="2:4" ht="12">
      <c r="B25">
        <v>93</v>
      </c>
      <c r="C25" s="3">
        <v>0.04</v>
      </c>
      <c r="D25" s="3"/>
    </row>
    <row r="26" spans="2:4" ht="12">
      <c r="B26">
        <v>94</v>
      </c>
      <c r="C26" s="3">
        <v>0.023</v>
      </c>
      <c r="D26" s="3"/>
    </row>
    <row r="27" spans="2:4" ht="12">
      <c r="B27">
        <v>95</v>
      </c>
      <c r="C27" s="3">
        <v>0.027</v>
      </c>
      <c r="D27" s="3"/>
    </row>
    <row r="28" spans="2:4" ht="12">
      <c r="B28">
        <v>96</v>
      </c>
      <c r="C28" s="3">
        <v>0.04</v>
      </c>
      <c r="D28" s="3"/>
    </row>
    <row r="29" spans="2:4" ht="12">
      <c r="B29">
        <v>97</v>
      </c>
      <c r="C29" s="3">
        <v>0.036</v>
      </c>
      <c r="D29" s="3"/>
    </row>
    <row r="30" spans="2:4" ht="12">
      <c r="B30">
        <v>98</v>
      </c>
      <c r="C30" s="3">
        <v>0.081</v>
      </c>
      <c r="D30" s="3"/>
    </row>
    <row r="31" spans="2:4" ht="12">
      <c r="B31">
        <v>99</v>
      </c>
      <c r="C31" s="3">
        <v>0.105</v>
      </c>
      <c r="D31" s="3"/>
    </row>
    <row r="32" spans="2:4" ht="12">
      <c r="B32">
        <v>100</v>
      </c>
      <c r="C32" s="3">
        <v>0.04</v>
      </c>
      <c r="D32" s="3"/>
    </row>
    <row r="33" spans="2:4" ht="12">
      <c r="B33">
        <v>101</v>
      </c>
      <c r="C33" s="3">
        <v>0.065</v>
      </c>
      <c r="D33" s="3"/>
    </row>
    <row r="34" spans="2:4" ht="12">
      <c r="B34">
        <v>102</v>
      </c>
      <c r="C34" s="3">
        <v>0.04</v>
      </c>
      <c r="D34" s="3"/>
    </row>
    <row r="35" spans="2:4" ht="12">
      <c r="B35">
        <v>103</v>
      </c>
      <c r="C35" s="3">
        <v>0.047</v>
      </c>
      <c r="D35" s="3"/>
    </row>
    <row r="36" spans="2:4" ht="12">
      <c r="B36">
        <v>104</v>
      </c>
      <c r="C36" s="3">
        <v>0.038</v>
      </c>
      <c r="D36" s="3"/>
    </row>
    <row r="37" spans="2:4" ht="12">
      <c r="B37">
        <v>105</v>
      </c>
      <c r="C37" s="3">
        <v>0.057</v>
      </c>
      <c r="D37" s="3"/>
    </row>
    <row r="38" spans="2:4" ht="12">
      <c r="B38">
        <v>106</v>
      </c>
      <c r="C38" s="3">
        <v>0.085</v>
      </c>
      <c r="D38" s="3"/>
    </row>
    <row r="39" spans="2:4" ht="12">
      <c r="B39">
        <v>107</v>
      </c>
      <c r="C39" s="3">
        <v>0.09</v>
      </c>
      <c r="D39" s="3"/>
    </row>
    <row r="40" spans="2:4" ht="12">
      <c r="B40">
        <v>108</v>
      </c>
      <c r="C40" s="3">
        <v>0.065</v>
      </c>
      <c r="D40" s="3"/>
    </row>
    <row r="41" spans="2:4" ht="12">
      <c r="B41">
        <v>109</v>
      </c>
      <c r="C41" s="3">
        <v>0.054</v>
      </c>
      <c r="D41" s="3"/>
    </row>
    <row r="42" spans="2:4" ht="12">
      <c r="B42">
        <v>110</v>
      </c>
      <c r="C42" s="3">
        <v>0.049</v>
      </c>
      <c r="D42" s="3"/>
    </row>
    <row r="43" spans="2:4" ht="12">
      <c r="B43">
        <v>111</v>
      </c>
      <c r="C43" s="3">
        <v>0.054</v>
      </c>
      <c r="D43" s="3"/>
    </row>
    <row r="44" spans="2:4" ht="12">
      <c r="B44">
        <v>112</v>
      </c>
      <c r="C44" s="3">
        <v>0.086</v>
      </c>
      <c r="D44" s="3"/>
    </row>
    <row r="45" spans="2:4" ht="12">
      <c r="B45">
        <v>113</v>
      </c>
      <c r="C45" s="3">
        <v>0.076</v>
      </c>
      <c r="D45" s="3"/>
    </row>
    <row r="46" spans="2:4" ht="12">
      <c r="B46">
        <v>114</v>
      </c>
      <c r="C46" s="3">
        <v>0.057</v>
      </c>
      <c r="D46" s="3"/>
    </row>
    <row r="47" spans="2:4" ht="12">
      <c r="B47">
        <v>115</v>
      </c>
      <c r="C47" s="3">
        <v>0.063</v>
      </c>
      <c r="D47" s="3"/>
    </row>
    <row r="48" spans="2:4" ht="12">
      <c r="B48">
        <v>116</v>
      </c>
      <c r="C48" s="3">
        <v>0.042</v>
      </c>
      <c r="D48" s="3"/>
    </row>
    <row r="49" spans="2:4" ht="12">
      <c r="B49">
        <v>117</v>
      </c>
      <c r="C49" s="3">
        <v>0.052</v>
      </c>
      <c r="D49" s="3"/>
    </row>
    <row r="50" spans="2:4" ht="12">
      <c r="B50">
        <v>118</v>
      </c>
      <c r="C50" s="3">
        <v>0.041</v>
      </c>
      <c r="D50" s="3"/>
    </row>
    <row r="51" spans="2:4" ht="12">
      <c r="B51">
        <v>119</v>
      </c>
      <c r="C51" s="3">
        <v>0.042</v>
      </c>
      <c r="D51" s="3"/>
    </row>
    <row r="52" spans="2:4" ht="12">
      <c r="B52">
        <v>120</v>
      </c>
      <c r="C52" s="3">
        <v>0.05</v>
      </c>
      <c r="D52" s="3"/>
    </row>
    <row r="53" spans="2:4" ht="12">
      <c r="B53">
        <v>121</v>
      </c>
      <c r="C53" s="3">
        <v>0.048</v>
      </c>
      <c r="D53" s="3"/>
    </row>
    <row r="54" spans="2:4" ht="12">
      <c r="B54">
        <v>122</v>
      </c>
      <c r="C54" s="3">
        <v>0.043</v>
      </c>
      <c r="D54" s="3"/>
    </row>
    <row r="55" spans="2:4" ht="12">
      <c r="B55">
        <v>123</v>
      </c>
      <c r="C55" s="3">
        <v>0.044</v>
      </c>
      <c r="D55" s="3"/>
    </row>
    <row r="56" spans="2:4" ht="12">
      <c r="B56">
        <v>124</v>
      </c>
      <c r="C56" s="3">
        <v>0.05</v>
      </c>
      <c r="D56" s="3"/>
    </row>
    <row r="57" spans="2:4" ht="12">
      <c r="B57">
        <v>125</v>
      </c>
      <c r="C57" s="3">
        <v>0.065</v>
      </c>
      <c r="D57" s="3"/>
    </row>
    <row r="58" spans="2:4" ht="12">
      <c r="B58">
        <v>126</v>
      </c>
      <c r="C58" s="3">
        <v>0.071</v>
      </c>
      <c r="D58" s="3"/>
    </row>
    <row r="59" spans="2:4" ht="12">
      <c r="B59">
        <v>127</v>
      </c>
      <c r="C59" s="3">
        <v>0.057</v>
      </c>
      <c r="D59" s="3"/>
    </row>
    <row r="60" spans="2:4" ht="12">
      <c r="B60">
        <v>128</v>
      </c>
      <c r="C60" s="3">
        <v>0.042</v>
      </c>
      <c r="D60" s="3"/>
    </row>
    <row r="61" spans="2:4" ht="12">
      <c r="B61">
        <v>129</v>
      </c>
      <c r="C61" s="3">
        <v>0.047</v>
      </c>
      <c r="D61" s="3"/>
    </row>
    <row r="62" spans="2:4" ht="12">
      <c r="B62">
        <v>130</v>
      </c>
      <c r="C62" s="3">
        <v>0.042</v>
      </c>
      <c r="D62" s="3"/>
    </row>
    <row r="63" spans="2:4" ht="12">
      <c r="B63">
        <v>131</v>
      </c>
      <c r="C63" s="3">
        <v>0.067</v>
      </c>
      <c r="D63" s="3"/>
    </row>
    <row r="64" spans="2:4" ht="12">
      <c r="B64">
        <v>132</v>
      </c>
      <c r="C64" s="3">
        <v>0.067</v>
      </c>
      <c r="D64" s="3"/>
    </row>
    <row r="65" spans="2:4" ht="12">
      <c r="B65">
        <v>133</v>
      </c>
      <c r="C65" s="3">
        <v>0.125</v>
      </c>
      <c r="D65" s="3"/>
    </row>
    <row r="66" spans="2:4" ht="12">
      <c r="B66">
        <v>134</v>
      </c>
      <c r="C66" s="3">
        <v>0.115</v>
      </c>
      <c r="D66" s="3"/>
    </row>
    <row r="67" spans="2:4" ht="12">
      <c r="B67">
        <v>135</v>
      </c>
      <c r="C67" s="3">
        <v>0.054</v>
      </c>
      <c r="D67" s="3"/>
    </row>
    <row r="68" spans="2:4" ht="12">
      <c r="B68">
        <v>136</v>
      </c>
      <c r="C68" s="3">
        <v>0.075</v>
      </c>
      <c r="D68" s="3"/>
    </row>
    <row r="69" spans="2:4" ht="12">
      <c r="B69">
        <v>137</v>
      </c>
      <c r="C69" s="3">
        <v>0.075</v>
      </c>
      <c r="D69" s="3"/>
    </row>
    <row r="70" spans="2:4" ht="12">
      <c r="B70">
        <v>138</v>
      </c>
      <c r="C70" s="3">
        <v>0.065</v>
      </c>
      <c r="D70" s="3"/>
    </row>
    <row r="71" spans="2:4" ht="12">
      <c r="B71">
        <v>139</v>
      </c>
      <c r="C71" s="3">
        <v>0.037</v>
      </c>
      <c r="D71" s="3"/>
    </row>
    <row r="72" spans="2:4" ht="12">
      <c r="B72">
        <v>140</v>
      </c>
      <c r="C72" s="3">
        <v>0.045</v>
      </c>
      <c r="D72" s="3"/>
    </row>
    <row r="74" spans="2:4" ht="12">
      <c r="B74" t="s">
        <v>3</v>
      </c>
      <c r="C74" s="2">
        <f>AVERAGE(C3:C72)</f>
        <v>0.056666666666666664</v>
      </c>
      <c r="D74" s="2"/>
    </row>
    <row r="75" spans="2:4" ht="12">
      <c r="B75" t="s">
        <v>4</v>
      </c>
      <c r="C75" s="2">
        <f>STDEV(C3:C72)</f>
        <v>0.020382855156079703</v>
      </c>
      <c r="D75" s="2"/>
    </row>
    <row r="76" spans="2:4" ht="12">
      <c r="B76" t="s">
        <v>5</v>
      </c>
      <c r="C76" s="3">
        <f>MIN(C3:C72)</f>
        <v>0.023</v>
      </c>
      <c r="D76" s="3"/>
    </row>
    <row r="77" spans="2:4" ht="12">
      <c r="B77" t="s">
        <v>6</v>
      </c>
      <c r="C77" s="3">
        <f>MAX(C3:C72)</f>
        <v>0.125</v>
      </c>
      <c r="D77" s="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Seattle Central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Campus Computing</dc:creator>
  <cp:keywords/>
  <dc:description/>
  <cp:lastModifiedBy>Seattle Central</cp:lastModifiedBy>
  <cp:lastPrinted>2000-07-18T22:47:39Z</cp:lastPrinted>
  <dcterms:created xsi:type="dcterms:W3CDTF">2000-07-18T22:03:09Z</dcterms:created>
  <dcterms:modified xsi:type="dcterms:W3CDTF">2010-08-26T00:32:32Z</dcterms:modified>
  <cp:category/>
  <cp:version/>
  <cp:contentType/>
  <cp:contentStatus/>
</cp:coreProperties>
</file>