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165" windowWidth="12120" windowHeight="9120" activeTab="1"/>
  </bookViews>
  <sheets>
    <sheet name="Chart1" sheetId="1" r:id="rId1"/>
    <sheet name="s017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<sst xmlns="http://schemas.openxmlformats.org/spreadsheetml/2006/main" count="5" uniqueCount="5">
  <si>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Allison et al (1976), mammals brain and body weight</t>
  </si>
  <si>
    <t>body wt kg</t>
  </si>
  <si>
    <t>brain wt g</t>
  </si>
  <si>
    <t>log body</t>
  </si>
  <si>
    <t>log brain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</si>
</sst>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body vs. brain weight, mammals</a:t>
            </a:r>
          </a:p>
        </c:rich>
      </c:tx>
      <c:layout>
        <c:manualLayout>
          <c:xMode val="factor"/>
          <c:yMode val="factor"/>
          <c:x val="-0.0022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90625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xVal>
            <c:numRef>
              <c:f>'s017'!$D$3:$D$64</c:f>
              <c:numCache>
                <c:ptCount val="62"/>
                <c:pt idx="0">
                  <c:v>3.8230827965328036</c:v>
                </c:pt>
                <c:pt idx="1">
                  <c:v>0</c:v>
                </c:pt>
                <c:pt idx="2">
                  <c:v>0.5295586730211631</c:v>
                </c:pt>
                <c:pt idx="3">
                  <c:v>-0.036212172654444715</c:v>
                </c:pt>
                <c:pt idx="4">
                  <c:v>3.406028944963615</c:v>
                </c:pt>
                <c:pt idx="5">
                  <c:v>1.0232524596337116</c:v>
                </c:pt>
                <c:pt idx="6">
                  <c:v>-1.6382721639824072</c:v>
                </c:pt>
                <c:pt idx="7">
                  <c:v>2.2041199826559246</c:v>
                </c:pt>
                <c:pt idx="8">
                  <c:v>0.5185139398778874</c:v>
                </c:pt>
                <c:pt idx="9">
                  <c:v>1.7173375827238637</c:v>
                </c:pt>
                <c:pt idx="10">
                  <c:v>-0.37161106994968846</c:v>
                </c:pt>
                <c:pt idx="11">
                  <c:v>2.667452952889954</c:v>
                </c:pt>
                <c:pt idx="12">
                  <c:v>-0.2596373105057561</c:v>
                </c:pt>
                <c:pt idx="13">
                  <c:v>2.27207378750001</c:v>
                </c:pt>
                <c:pt idx="14">
                  <c:v>-1.1249387366083</c:v>
                </c:pt>
                <c:pt idx="15">
                  <c:v>0.47712125471966244</c:v>
                </c:pt>
                <c:pt idx="16">
                  <c:v>-0.10513034325474745</c:v>
                </c:pt>
                <c:pt idx="17">
                  <c:v>-0.6989700043360187</c:v>
                </c:pt>
                <c:pt idx="18">
                  <c:v>0.14921911265537988</c:v>
                </c:pt>
                <c:pt idx="19">
                  <c:v>1.7781512503836436</c:v>
                </c:pt>
                <c:pt idx="20">
                  <c:v>2.7234556720351857</c:v>
                </c:pt>
                <c:pt idx="21">
                  <c:v>1.4418521757732918</c:v>
                </c:pt>
                <c:pt idx="22">
                  <c:v>-0.9208187539523752</c:v>
                </c:pt>
                <c:pt idx="23">
                  <c:v>2.315970345456918</c:v>
                </c:pt>
                <c:pt idx="24">
                  <c:v>1.9294189257142926</c:v>
                </c:pt>
                <c:pt idx="25">
                  <c:v>1.5602653978627146</c:v>
                </c:pt>
                <c:pt idx="26">
                  <c:v>-0.9956786262173574</c:v>
                </c:pt>
                <c:pt idx="27">
                  <c:v>0.01703333929878037</c:v>
                </c:pt>
                <c:pt idx="28">
                  <c:v>2.7168377232995247</c:v>
                </c:pt>
                <c:pt idx="29">
                  <c:v>2</c:v>
                </c:pt>
                <c:pt idx="30">
                  <c:v>1.5440680443502757</c:v>
                </c:pt>
                <c:pt idx="31">
                  <c:v>-2.3010299956639813</c:v>
                </c:pt>
                <c:pt idx="32">
                  <c:v>-2</c:v>
                </c:pt>
                <c:pt idx="33">
                  <c:v>1.792391689498254</c:v>
                </c:pt>
                <c:pt idx="34">
                  <c:v>-0.9136401693252518</c:v>
                </c:pt>
                <c:pt idx="35">
                  <c:v>0.13033376849500614</c:v>
                </c:pt>
                <c:pt idx="36">
                  <c:v>-1.6382721639824072</c:v>
                </c:pt>
                <c:pt idx="37">
                  <c:v>-1.3187587626244128</c:v>
                </c:pt>
                <c:pt idx="38">
                  <c:v>0.2304489213782739</c:v>
                </c:pt>
                <c:pt idx="39">
                  <c:v>0.5440680443502757</c:v>
                </c:pt>
                <c:pt idx="40">
                  <c:v>2.3979400086720375</c:v>
                </c:pt>
                <c:pt idx="41">
                  <c:v>-0.3187587626244128</c:v>
                </c:pt>
                <c:pt idx="42">
                  <c:v>1</c:v>
                </c:pt>
                <c:pt idx="43">
                  <c:v>0.20951501454263097</c:v>
                </c:pt>
                <c:pt idx="44">
                  <c:v>2.2833012287035497</c:v>
                </c:pt>
                <c:pt idx="45">
                  <c:v>0.3979400086720376</c:v>
                </c:pt>
                <c:pt idx="46">
                  <c:v>0.6322547766847136</c:v>
                </c:pt>
                <c:pt idx="47">
                  <c:v>-0.5528419686577808</c:v>
                </c:pt>
                <c:pt idx="48">
                  <c:v>0.6268534146667257</c:v>
                </c:pt>
                <c:pt idx="49">
                  <c:v>0.8325089127062363</c:v>
                </c:pt>
                <c:pt idx="50">
                  <c:v>-0.12493873660829995</c:v>
                </c:pt>
                <c:pt idx="51">
                  <c:v>0.5563025007672873</c:v>
                </c:pt>
                <c:pt idx="52">
                  <c:v>1.919078092376074</c:v>
                </c:pt>
                <c:pt idx="53">
                  <c:v>1.7442929831226763</c:v>
                </c:pt>
                <c:pt idx="54">
                  <c:v>0.146128035678238</c:v>
                </c:pt>
                <c:pt idx="55">
                  <c:v>-1.2218487496163564</c:v>
                </c:pt>
                <c:pt idx="56">
                  <c:v>-0.045757490560675115</c:v>
                </c:pt>
                <c:pt idx="57">
                  <c:v>0.3010299956639812</c:v>
                </c:pt>
                <c:pt idx="58">
                  <c:v>-0.9829666607012196</c:v>
                </c:pt>
                <c:pt idx="59">
                  <c:v>0.6222140229662954</c:v>
                </c:pt>
                <c:pt idx="60">
                  <c:v>0.5440680443502757</c:v>
                </c:pt>
                <c:pt idx="61">
                  <c:v>0.6074550232146685</c:v>
                </c:pt>
              </c:numCache>
            </c:numRef>
          </c:xVal>
          <c:yVal>
            <c:numRef>
              <c:f>'s017'!$E$3:$E$64</c:f>
              <c:numCache>
                <c:ptCount val="62"/>
                <c:pt idx="0">
                  <c:v>3.7567881987681178</c:v>
                </c:pt>
                <c:pt idx="1">
                  <c:v>0.8195439355418687</c:v>
                </c:pt>
                <c:pt idx="2">
                  <c:v>1.6483600109809315</c:v>
                </c:pt>
                <c:pt idx="3">
                  <c:v>0.7558748556724915</c:v>
                </c:pt>
                <c:pt idx="4">
                  <c:v>3.663040974893974</c:v>
                </c:pt>
                <c:pt idx="5">
                  <c:v>2.254064452914338</c:v>
                </c:pt>
                <c:pt idx="6">
                  <c:v>-0.5228787452803376</c:v>
                </c:pt>
                <c:pt idx="7">
                  <c:v>2.2278867046136734</c:v>
                </c:pt>
                <c:pt idx="8">
                  <c:v>1.4082399653118496</c:v>
                </c:pt>
                <c:pt idx="9">
                  <c:v>2.6434526764861874</c:v>
                </c:pt>
                <c:pt idx="10">
                  <c:v>0.8061799739838872</c:v>
                </c:pt>
                <c:pt idx="11">
                  <c:v>2.6263403673750423</c:v>
                </c:pt>
                <c:pt idx="12">
                  <c:v>0.38021124171160603</c:v>
                </c:pt>
                <c:pt idx="13">
                  <c:v>2.622214022966295</c:v>
                </c:pt>
                <c:pt idx="14">
                  <c:v>0.07918124604762482</c:v>
                </c:pt>
                <c:pt idx="15">
                  <c:v>1.3979400086720377</c:v>
                </c:pt>
                <c:pt idx="16">
                  <c:v>0.5440680443502757</c:v>
                </c:pt>
                <c:pt idx="17">
                  <c:v>0.6989700043360189</c:v>
                </c:pt>
                <c:pt idx="18">
                  <c:v>1.2430380486862944</c:v>
                </c:pt>
                <c:pt idx="19">
                  <c:v>1.9084850188786497</c:v>
                </c:pt>
                <c:pt idx="20">
                  <c:v>2.832508912706236</c:v>
                </c:pt>
                <c:pt idx="21">
                  <c:v>2.060697840353612</c:v>
                </c:pt>
                <c:pt idx="22">
                  <c:v>0</c:v>
                </c:pt>
                <c:pt idx="23">
                  <c:v>2.6085260335771943</c:v>
                </c:pt>
                <c:pt idx="24">
                  <c:v>2.5118833609788744</c:v>
                </c:pt>
                <c:pt idx="25">
                  <c:v>2.0773679052841563</c:v>
                </c:pt>
                <c:pt idx="26">
                  <c:v>0.6020599913279624</c:v>
                </c:pt>
                <c:pt idx="27">
                  <c:v>0.7403626894942439</c:v>
                </c:pt>
                <c:pt idx="28">
                  <c:v>2.816241299991783</c:v>
                </c:pt>
                <c:pt idx="29">
                  <c:v>2.1958996524092336</c:v>
                </c:pt>
                <c:pt idx="30">
                  <c:v>1.7481880270062005</c:v>
                </c:pt>
                <c:pt idx="31">
                  <c:v>-0.8538719643217619</c:v>
                </c:pt>
                <c:pt idx="32">
                  <c:v>-0.6020599913279624</c:v>
                </c:pt>
                <c:pt idx="33">
                  <c:v>3.12057393120585</c:v>
                </c:pt>
                <c:pt idx="34">
                  <c:v>0.47712125471966244</c:v>
                </c:pt>
                <c:pt idx="35">
                  <c:v>0.9084850188786497</c:v>
                </c:pt>
                <c:pt idx="36">
                  <c:v>-0.3979400086720376</c:v>
                </c:pt>
                <c:pt idx="37">
                  <c:v>-0.4814860601221125</c:v>
                </c:pt>
                <c:pt idx="38">
                  <c:v>0.7993405494535817</c:v>
                </c:pt>
                <c:pt idx="39">
                  <c:v>1.0334237554869496</c:v>
                </c:pt>
                <c:pt idx="40">
                  <c:v>2.690196080028514</c:v>
                </c:pt>
                <c:pt idx="41">
                  <c:v>1.1903316981702914</c:v>
                </c:pt>
                <c:pt idx="42">
                  <c:v>2.060697840353612</c:v>
                </c:pt>
                <c:pt idx="43">
                  <c:v>1.0569048513364727</c:v>
                </c:pt>
                <c:pt idx="44">
                  <c:v>2.255272505103306</c:v>
                </c:pt>
                <c:pt idx="45">
                  <c:v>1.08278537031645</c:v>
                </c:pt>
                <c:pt idx="46">
                  <c:v>1.5932860670204574</c:v>
                </c:pt>
                <c:pt idx="47">
                  <c:v>0.2787536009528289</c:v>
                </c:pt>
                <c:pt idx="48">
                  <c:v>1.7024305364455252</c:v>
                </c:pt>
                <c:pt idx="49">
                  <c:v>2.2528530309798933</c:v>
                </c:pt>
                <c:pt idx="50">
                  <c:v>1.089905111439398</c:v>
                </c:pt>
                <c:pt idx="51">
                  <c:v>1.3222192947339193</c:v>
                </c:pt>
                <c:pt idx="52">
                  <c:v>1.9921114877869497</c:v>
                </c:pt>
                <c:pt idx="53">
                  <c:v>2.2430380486862944</c:v>
                </c:pt>
                <c:pt idx="54">
                  <c:v>1.0969100130080565</c:v>
                </c:pt>
                <c:pt idx="55">
                  <c:v>0</c:v>
                </c:pt>
                <c:pt idx="56">
                  <c:v>0.414973347970818</c:v>
                </c:pt>
                <c:pt idx="57">
                  <c:v>1.089905111439398</c:v>
                </c:pt>
                <c:pt idx="58">
                  <c:v>0.3979400086720376</c:v>
                </c:pt>
                <c:pt idx="59">
                  <c:v>1.7634279935629373</c:v>
                </c:pt>
                <c:pt idx="60">
                  <c:v>0.5910646070264992</c:v>
                </c:pt>
                <c:pt idx="61">
                  <c:v>1.2304489213782739</c:v>
                </c:pt>
              </c:numCache>
            </c:numRef>
          </c:yVal>
          <c:smooth val="0"/>
        </c:ser>
        <c:axId val="64368075"/>
        <c:axId val="42441764"/>
      </c:scatterChart>
      <c:valAx>
        <c:axId val="64368075"/>
        <c:scaling>
          <c:orientation val="minMax"/>
          <c:max val="4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log body weight (kg)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441764"/>
        <c:crossesAt val="-3"/>
        <c:crossBetween val="midCat"/>
        <c:dispUnits/>
      </c:valAx>
      <c:valAx>
        <c:axId val="42441764"/>
        <c:scaling>
          <c:orientation val="minMax"/>
          <c:max val="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log brain wt. (gm)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368075"/>
        <c:crossesAt val="-3"/>
        <c:crossBetween val="midCat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1" sqref="A1"/>
    </sheetView>
  </sheetViews>
  <sheetFormatPr defaultColWidth="11.375" defaultRowHeight="12"/>
  <sheetData>
    <row r="1" ht="12">
      <c r="A1" t="s">
        <v>0</v>
      </c>
    </row>
    <row r="2" spans="2:5" ht="12">
      <c r="B2" t="s">
        <v>1</v>
      </c>
      <c r="C2" t="s">
        <v>2</v>
      </c>
      <c r="D2" s="3" t="s">
        <v>3</v>
      </c>
      <c r="E2" s="3" t="s">
        <v>4</v>
      </c>
    </row>
    <row r="3" spans="2:5" ht="12">
      <c r="B3" s="2">
        <v>6654</v>
      </c>
      <c r="C3" s="1">
        <v>5712</v>
      </c>
      <c r="D3" s="4">
        <f>LOG(B3)</f>
        <v>3.8230827965328036</v>
      </c>
      <c r="E3" s="4">
        <f>LOG(C3)</f>
        <v>3.7567881987681178</v>
      </c>
    </row>
    <row r="4" spans="2:5" ht="12">
      <c r="B4" s="2">
        <v>1</v>
      </c>
      <c r="C4" s="1">
        <v>6.6</v>
      </c>
      <c r="D4" s="4">
        <f aca="true" t="shared" si="0" ref="D4:D64">LOG(B4)</f>
        <v>0</v>
      </c>
      <c r="E4" s="4">
        <f aca="true" t="shared" si="1" ref="E4:E64">LOG(C4)</f>
        <v>0.8195439355418687</v>
      </c>
    </row>
    <row r="5" spans="2:5" ht="12">
      <c r="B5" s="2">
        <v>3.385</v>
      </c>
      <c r="C5" s="1">
        <v>44.5</v>
      </c>
      <c r="D5" s="4">
        <f t="shared" si="0"/>
        <v>0.5295586730211631</v>
      </c>
      <c r="E5" s="4">
        <f t="shared" si="1"/>
        <v>1.6483600109809315</v>
      </c>
    </row>
    <row r="6" spans="2:5" ht="12">
      <c r="B6" s="2">
        <v>0.92</v>
      </c>
      <c r="C6" s="1">
        <v>5.7</v>
      </c>
      <c r="D6" s="4">
        <f t="shared" si="0"/>
        <v>-0.036212172654444715</v>
      </c>
      <c r="E6" s="4">
        <f t="shared" si="1"/>
        <v>0.7558748556724915</v>
      </c>
    </row>
    <row r="7" spans="2:5" ht="12">
      <c r="B7" s="2">
        <v>2547</v>
      </c>
      <c r="C7" s="1">
        <v>4603</v>
      </c>
      <c r="D7" s="4">
        <f t="shared" si="0"/>
        <v>3.406028944963615</v>
      </c>
      <c r="E7" s="4">
        <f t="shared" si="1"/>
        <v>3.663040974893974</v>
      </c>
    </row>
    <row r="8" spans="2:5" ht="12">
      <c r="B8" s="2">
        <v>10.55</v>
      </c>
      <c r="C8" s="1">
        <v>179.5</v>
      </c>
      <c r="D8" s="4">
        <f t="shared" si="0"/>
        <v>1.0232524596337116</v>
      </c>
      <c r="E8" s="4">
        <f t="shared" si="1"/>
        <v>2.254064452914338</v>
      </c>
    </row>
    <row r="9" spans="2:5" ht="12">
      <c r="B9" s="2">
        <v>0.023</v>
      </c>
      <c r="C9" s="1">
        <v>0.3</v>
      </c>
      <c r="D9" s="4">
        <f t="shared" si="0"/>
        <v>-1.6382721639824072</v>
      </c>
      <c r="E9" s="4">
        <f t="shared" si="1"/>
        <v>-0.5228787452803376</v>
      </c>
    </row>
    <row r="10" spans="2:5" ht="12">
      <c r="B10" s="2">
        <v>160</v>
      </c>
      <c r="C10" s="1">
        <v>169</v>
      </c>
      <c r="D10" s="4">
        <f t="shared" si="0"/>
        <v>2.2041199826559246</v>
      </c>
      <c r="E10" s="4">
        <f t="shared" si="1"/>
        <v>2.2278867046136734</v>
      </c>
    </row>
    <row r="11" spans="2:5" ht="12">
      <c r="B11" s="2">
        <v>3.3</v>
      </c>
      <c r="C11" s="1">
        <v>25.6</v>
      </c>
      <c r="D11" s="4">
        <f t="shared" si="0"/>
        <v>0.5185139398778874</v>
      </c>
      <c r="E11" s="4">
        <f t="shared" si="1"/>
        <v>1.4082399653118496</v>
      </c>
    </row>
    <row r="12" spans="2:5" ht="12">
      <c r="B12" s="2">
        <v>52.16</v>
      </c>
      <c r="C12" s="1">
        <v>440</v>
      </c>
      <c r="D12" s="4">
        <f t="shared" si="0"/>
        <v>1.7173375827238637</v>
      </c>
      <c r="E12" s="4">
        <f t="shared" si="1"/>
        <v>2.6434526764861874</v>
      </c>
    </row>
    <row r="13" spans="2:5" ht="12">
      <c r="B13" s="2">
        <v>0.425</v>
      </c>
      <c r="C13" s="1">
        <v>6.4</v>
      </c>
      <c r="D13" s="4">
        <f t="shared" si="0"/>
        <v>-0.37161106994968846</v>
      </c>
      <c r="E13" s="4">
        <f t="shared" si="1"/>
        <v>0.8061799739838872</v>
      </c>
    </row>
    <row r="14" spans="2:5" ht="12">
      <c r="B14" s="2">
        <v>465</v>
      </c>
      <c r="C14" s="1">
        <v>423</v>
      </c>
      <c r="D14" s="4">
        <f t="shared" si="0"/>
        <v>2.667452952889954</v>
      </c>
      <c r="E14" s="4">
        <f t="shared" si="1"/>
        <v>2.6263403673750423</v>
      </c>
    </row>
    <row r="15" spans="2:5" ht="12">
      <c r="B15" s="2">
        <v>0.55</v>
      </c>
      <c r="C15" s="1">
        <v>2.4</v>
      </c>
      <c r="D15" s="4">
        <f t="shared" si="0"/>
        <v>-0.2596373105057561</v>
      </c>
      <c r="E15" s="4">
        <f t="shared" si="1"/>
        <v>0.38021124171160603</v>
      </c>
    </row>
    <row r="16" spans="2:5" ht="12">
      <c r="B16" s="2">
        <v>187.1</v>
      </c>
      <c r="C16" s="1">
        <v>419</v>
      </c>
      <c r="D16" s="4">
        <f t="shared" si="0"/>
        <v>2.27207378750001</v>
      </c>
      <c r="E16" s="4">
        <f t="shared" si="1"/>
        <v>2.622214022966295</v>
      </c>
    </row>
    <row r="17" spans="2:5" ht="12">
      <c r="B17" s="2">
        <v>0.075</v>
      </c>
      <c r="C17" s="1">
        <v>1.2</v>
      </c>
      <c r="D17" s="4">
        <f t="shared" si="0"/>
        <v>-1.1249387366083</v>
      </c>
      <c r="E17" s="4">
        <f t="shared" si="1"/>
        <v>0.07918124604762482</v>
      </c>
    </row>
    <row r="18" spans="2:5" ht="12">
      <c r="B18" s="2">
        <v>3</v>
      </c>
      <c r="C18" s="1">
        <v>25</v>
      </c>
      <c r="D18" s="4">
        <f t="shared" si="0"/>
        <v>0.47712125471966244</v>
      </c>
      <c r="E18" s="4">
        <f t="shared" si="1"/>
        <v>1.3979400086720377</v>
      </c>
    </row>
    <row r="19" spans="2:5" ht="12">
      <c r="B19" s="2">
        <v>0.785</v>
      </c>
      <c r="C19" s="1">
        <v>3.5</v>
      </c>
      <c r="D19" s="4">
        <f t="shared" si="0"/>
        <v>-0.10513034325474745</v>
      </c>
      <c r="E19" s="4">
        <f t="shared" si="1"/>
        <v>0.5440680443502757</v>
      </c>
    </row>
    <row r="20" spans="2:5" ht="12">
      <c r="B20" s="2">
        <v>0.2</v>
      </c>
      <c r="C20" s="1">
        <v>5</v>
      </c>
      <c r="D20" s="4">
        <f t="shared" si="0"/>
        <v>-0.6989700043360187</v>
      </c>
      <c r="E20" s="4">
        <f t="shared" si="1"/>
        <v>0.6989700043360189</v>
      </c>
    </row>
    <row r="21" spans="2:5" ht="12">
      <c r="B21" s="2">
        <v>1.41</v>
      </c>
      <c r="C21" s="1">
        <v>17.5</v>
      </c>
      <c r="D21" s="4">
        <f t="shared" si="0"/>
        <v>0.14921911265537988</v>
      </c>
      <c r="E21" s="4">
        <f t="shared" si="1"/>
        <v>1.2430380486862944</v>
      </c>
    </row>
    <row r="22" spans="2:5" ht="12">
      <c r="B22" s="2">
        <v>60</v>
      </c>
      <c r="C22" s="1">
        <v>81</v>
      </c>
      <c r="D22" s="4">
        <f t="shared" si="0"/>
        <v>1.7781512503836436</v>
      </c>
      <c r="E22" s="4">
        <f t="shared" si="1"/>
        <v>1.9084850188786497</v>
      </c>
    </row>
    <row r="23" spans="2:5" ht="12">
      <c r="B23" s="2">
        <v>529</v>
      </c>
      <c r="C23" s="1">
        <v>680</v>
      </c>
      <c r="D23" s="4">
        <f t="shared" si="0"/>
        <v>2.7234556720351857</v>
      </c>
      <c r="E23" s="4">
        <f t="shared" si="1"/>
        <v>2.832508912706236</v>
      </c>
    </row>
    <row r="24" spans="2:5" ht="12">
      <c r="B24" s="2">
        <v>27.66</v>
      </c>
      <c r="C24" s="1">
        <v>115</v>
      </c>
      <c r="D24" s="4">
        <f t="shared" si="0"/>
        <v>1.4418521757732918</v>
      </c>
      <c r="E24" s="4">
        <f t="shared" si="1"/>
        <v>2.060697840353612</v>
      </c>
    </row>
    <row r="25" spans="2:5" ht="12">
      <c r="B25" s="2">
        <v>0.12</v>
      </c>
      <c r="C25" s="1">
        <v>1</v>
      </c>
      <c r="D25" s="4">
        <f t="shared" si="0"/>
        <v>-0.9208187539523752</v>
      </c>
      <c r="E25" s="4">
        <f t="shared" si="1"/>
        <v>0</v>
      </c>
    </row>
    <row r="26" spans="2:5" ht="12">
      <c r="B26" s="2">
        <v>207</v>
      </c>
      <c r="C26" s="1">
        <v>406</v>
      </c>
      <c r="D26" s="4">
        <f t="shared" si="0"/>
        <v>2.315970345456918</v>
      </c>
      <c r="E26" s="4">
        <f t="shared" si="1"/>
        <v>2.6085260335771943</v>
      </c>
    </row>
    <row r="27" spans="2:5" ht="12">
      <c r="B27" s="2">
        <v>85</v>
      </c>
      <c r="C27" s="1">
        <v>325</v>
      </c>
      <c r="D27" s="4">
        <f t="shared" si="0"/>
        <v>1.9294189257142926</v>
      </c>
      <c r="E27" s="4">
        <f t="shared" si="1"/>
        <v>2.5118833609788744</v>
      </c>
    </row>
    <row r="28" spans="2:5" ht="12">
      <c r="B28" s="2">
        <v>36.33</v>
      </c>
      <c r="C28" s="1">
        <v>119.5</v>
      </c>
      <c r="D28" s="4">
        <f t="shared" si="0"/>
        <v>1.5602653978627146</v>
      </c>
      <c r="E28" s="4">
        <f t="shared" si="1"/>
        <v>2.0773679052841563</v>
      </c>
    </row>
    <row r="29" spans="2:5" ht="12">
      <c r="B29" s="2">
        <v>0.101</v>
      </c>
      <c r="C29" s="1">
        <v>4</v>
      </c>
      <c r="D29" s="4">
        <f t="shared" si="0"/>
        <v>-0.9956786262173574</v>
      </c>
      <c r="E29" s="4">
        <f t="shared" si="1"/>
        <v>0.6020599913279624</v>
      </c>
    </row>
    <row r="30" spans="2:5" ht="12">
      <c r="B30" s="2">
        <v>1.04</v>
      </c>
      <c r="C30" s="1">
        <v>5.5</v>
      </c>
      <c r="D30" s="4">
        <f t="shared" si="0"/>
        <v>0.01703333929878037</v>
      </c>
      <c r="E30" s="4">
        <f t="shared" si="1"/>
        <v>0.7403626894942439</v>
      </c>
    </row>
    <row r="31" spans="2:5" ht="12">
      <c r="B31" s="2">
        <v>521</v>
      </c>
      <c r="C31" s="1">
        <v>655</v>
      </c>
      <c r="D31" s="4">
        <f t="shared" si="0"/>
        <v>2.7168377232995247</v>
      </c>
      <c r="E31" s="4">
        <f t="shared" si="1"/>
        <v>2.816241299991783</v>
      </c>
    </row>
    <row r="32" spans="2:5" ht="12">
      <c r="B32" s="2">
        <v>100</v>
      </c>
      <c r="C32" s="1">
        <v>157</v>
      </c>
      <c r="D32" s="4">
        <f t="shared" si="0"/>
        <v>2</v>
      </c>
      <c r="E32" s="4">
        <f t="shared" si="1"/>
        <v>2.1958996524092336</v>
      </c>
    </row>
    <row r="33" spans="2:5" ht="12">
      <c r="B33" s="2">
        <v>35</v>
      </c>
      <c r="C33" s="1">
        <v>56</v>
      </c>
      <c r="D33" s="4">
        <f t="shared" si="0"/>
        <v>1.5440680443502757</v>
      </c>
      <c r="E33" s="4">
        <f t="shared" si="1"/>
        <v>1.7481880270062005</v>
      </c>
    </row>
    <row r="34" spans="2:5" ht="12">
      <c r="B34" s="2">
        <v>0.005</v>
      </c>
      <c r="C34" s="1">
        <v>0.14</v>
      </c>
      <c r="D34" s="4">
        <f t="shared" si="0"/>
        <v>-2.3010299956639813</v>
      </c>
      <c r="E34" s="4">
        <f t="shared" si="1"/>
        <v>-0.8538719643217619</v>
      </c>
    </row>
    <row r="35" spans="2:5" ht="12">
      <c r="B35" s="2">
        <v>0.01</v>
      </c>
      <c r="C35" s="1">
        <v>0.25</v>
      </c>
      <c r="D35" s="4">
        <f t="shared" si="0"/>
        <v>-2</v>
      </c>
      <c r="E35" s="4">
        <f t="shared" si="1"/>
        <v>-0.6020599913279624</v>
      </c>
    </row>
    <row r="36" spans="2:5" ht="12">
      <c r="B36" s="2">
        <v>62</v>
      </c>
      <c r="C36" s="1">
        <v>1320</v>
      </c>
      <c r="D36" s="4">
        <f t="shared" si="0"/>
        <v>1.792391689498254</v>
      </c>
      <c r="E36" s="4">
        <f t="shared" si="1"/>
        <v>3.12057393120585</v>
      </c>
    </row>
    <row r="37" spans="2:5" ht="12">
      <c r="B37" s="2">
        <v>0.122</v>
      </c>
      <c r="C37" s="1">
        <v>3</v>
      </c>
      <c r="D37" s="4">
        <f t="shared" si="0"/>
        <v>-0.9136401693252518</v>
      </c>
      <c r="E37" s="4">
        <f t="shared" si="1"/>
        <v>0.47712125471966244</v>
      </c>
    </row>
    <row r="38" spans="2:5" ht="12">
      <c r="B38" s="2">
        <v>1.35</v>
      </c>
      <c r="C38" s="1">
        <v>8.1</v>
      </c>
      <c r="D38" s="4">
        <f t="shared" si="0"/>
        <v>0.13033376849500614</v>
      </c>
      <c r="E38" s="4">
        <f t="shared" si="1"/>
        <v>0.9084850188786497</v>
      </c>
    </row>
    <row r="39" spans="2:5" ht="12">
      <c r="B39" s="2">
        <v>0.023</v>
      </c>
      <c r="C39" s="1">
        <v>0.4</v>
      </c>
      <c r="D39" s="4">
        <f t="shared" si="0"/>
        <v>-1.6382721639824072</v>
      </c>
      <c r="E39" s="4">
        <f t="shared" si="1"/>
        <v>-0.3979400086720376</v>
      </c>
    </row>
    <row r="40" spans="2:5" ht="12">
      <c r="B40" s="2">
        <v>0.048</v>
      </c>
      <c r="C40" s="1">
        <v>0.33</v>
      </c>
      <c r="D40" s="4">
        <f t="shared" si="0"/>
        <v>-1.3187587626244128</v>
      </c>
      <c r="E40" s="4">
        <f t="shared" si="1"/>
        <v>-0.4814860601221125</v>
      </c>
    </row>
    <row r="41" spans="2:5" ht="12">
      <c r="B41" s="2">
        <v>1.7</v>
      </c>
      <c r="C41" s="1">
        <v>6.3</v>
      </c>
      <c r="D41" s="4">
        <f t="shared" si="0"/>
        <v>0.2304489213782739</v>
      </c>
      <c r="E41" s="4">
        <f t="shared" si="1"/>
        <v>0.7993405494535817</v>
      </c>
    </row>
    <row r="42" spans="2:5" ht="12">
      <c r="B42" s="2">
        <v>3.5</v>
      </c>
      <c r="C42" s="1">
        <v>10.8</v>
      </c>
      <c r="D42" s="4">
        <f t="shared" si="0"/>
        <v>0.5440680443502757</v>
      </c>
      <c r="E42" s="4">
        <f t="shared" si="1"/>
        <v>1.0334237554869496</v>
      </c>
    </row>
    <row r="43" spans="2:5" ht="12">
      <c r="B43" s="2">
        <v>250</v>
      </c>
      <c r="C43" s="1">
        <v>490</v>
      </c>
      <c r="D43" s="4">
        <f t="shared" si="0"/>
        <v>2.3979400086720375</v>
      </c>
      <c r="E43" s="4">
        <f t="shared" si="1"/>
        <v>2.690196080028514</v>
      </c>
    </row>
    <row r="44" spans="2:5" ht="12">
      <c r="B44" s="2">
        <v>0.48</v>
      </c>
      <c r="C44" s="1">
        <v>15.5</v>
      </c>
      <c r="D44" s="4">
        <f t="shared" si="0"/>
        <v>-0.3187587626244128</v>
      </c>
      <c r="E44" s="4">
        <f t="shared" si="1"/>
        <v>1.1903316981702914</v>
      </c>
    </row>
    <row r="45" spans="2:5" ht="12">
      <c r="B45" s="2">
        <v>10</v>
      </c>
      <c r="C45" s="1">
        <v>115</v>
      </c>
      <c r="D45" s="4">
        <f t="shared" si="0"/>
        <v>1</v>
      </c>
      <c r="E45" s="4">
        <f t="shared" si="1"/>
        <v>2.060697840353612</v>
      </c>
    </row>
    <row r="46" spans="2:5" ht="12">
      <c r="B46" s="2">
        <v>1.62</v>
      </c>
      <c r="C46" s="1">
        <v>11.4</v>
      </c>
      <c r="D46" s="4">
        <f t="shared" si="0"/>
        <v>0.20951501454263097</v>
      </c>
      <c r="E46" s="4">
        <f t="shared" si="1"/>
        <v>1.0569048513364727</v>
      </c>
    </row>
    <row r="47" spans="2:5" ht="12">
      <c r="B47" s="2">
        <v>192</v>
      </c>
      <c r="C47" s="1">
        <v>180</v>
      </c>
      <c r="D47" s="4">
        <f t="shared" si="0"/>
        <v>2.2833012287035497</v>
      </c>
      <c r="E47" s="4">
        <f t="shared" si="1"/>
        <v>2.255272505103306</v>
      </c>
    </row>
    <row r="48" spans="2:5" ht="12">
      <c r="B48" s="2">
        <v>2.5</v>
      </c>
      <c r="C48" s="1">
        <v>12.1</v>
      </c>
      <c r="D48" s="4">
        <f t="shared" si="0"/>
        <v>0.3979400086720376</v>
      </c>
      <c r="E48" s="4">
        <f t="shared" si="1"/>
        <v>1.08278537031645</v>
      </c>
    </row>
    <row r="49" spans="2:5" ht="12">
      <c r="B49" s="2">
        <v>4.288</v>
      </c>
      <c r="C49" s="1">
        <v>39.2</v>
      </c>
      <c r="D49" s="4">
        <f t="shared" si="0"/>
        <v>0.6322547766847136</v>
      </c>
      <c r="E49" s="4">
        <f t="shared" si="1"/>
        <v>1.5932860670204574</v>
      </c>
    </row>
    <row r="50" spans="2:5" ht="12">
      <c r="B50" s="2">
        <v>0.28</v>
      </c>
      <c r="C50" s="1">
        <v>1.9</v>
      </c>
      <c r="D50" s="4">
        <f t="shared" si="0"/>
        <v>-0.5528419686577808</v>
      </c>
      <c r="E50" s="4">
        <f t="shared" si="1"/>
        <v>0.2787536009528289</v>
      </c>
    </row>
    <row r="51" spans="2:5" ht="12">
      <c r="B51" s="2">
        <v>4.235</v>
      </c>
      <c r="C51" s="1">
        <v>50.4</v>
      </c>
      <c r="D51" s="4">
        <f t="shared" si="0"/>
        <v>0.6268534146667257</v>
      </c>
      <c r="E51" s="4">
        <f t="shared" si="1"/>
        <v>1.7024305364455252</v>
      </c>
    </row>
    <row r="52" spans="2:5" ht="12">
      <c r="B52" s="2">
        <v>6.8</v>
      </c>
      <c r="C52" s="1">
        <v>179</v>
      </c>
      <c r="D52" s="4">
        <f t="shared" si="0"/>
        <v>0.8325089127062363</v>
      </c>
      <c r="E52" s="4">
        <f t="shared" si="1"/>
        <v>2.2528530309798933</v>
      </c>
    </row>
    <row r="53" spans="2:5" ht="12">
      <c r="B53" s="2">
        <v>0.75</v>
      </c>
      <c r="C53" s="1">
        <v>12.3</v>
      </c>
      <c r="D53" s="4">
        <f t="shared" si="0"/>
        <v>-0.12493873660829995</v>
      </c>
      <c r="E53" s="4">
        <f t="shared" si="1"/>
        <v>1.089905111439398</v>
      </c>
    </row>
    <row r="54" spans="2:5" ht="12">
      <c r="B54" s="2">
        <v>3.6</v>
      </c>
      <c r="C54" s="1">
        <v>21</v>
      </c>
      <c r="D54" s="4">
        <f t="shared" si="0"/>
        <v>0.5563025007672873</v>
      </c>
      <c r="E54" s="4">
        <f t="shared" si="1"/>
        <v>1.3222192947339193</v>
      </c>
    </row>
    <row r="55" spans="2:5" ht="12">
      <c r="B55" s="2">
        <v>83</v>
      </c>
      <c r="C55" s="1">
        <v>98.2</v>
      </c>
      <c r="D55" s="4">
        <f t="shared" si="0"/>
        <v>1.919078092376074</v>
      </c>
      <c r="E55" s="4">
        <f t="shared" si="1"/>
        <v>1.9921114877869497</v>
      </c>
    </row>
    <row r="56" spans="2:5" ht="12">
      <c r="B56" s="2">
        <v>55.5</v>
      </c>
      <c r="C56" s="1">
        <v>175</v>
      </c>
      <c r="D56" s="4">
        <f t="shared" si="0"/>
        <v>1.7442929831226763</v>
      </c>
      <c r="E56" s="4">
        <f t="shared" si="1"/>
        <v>2.2430380486862944</v>
      </c>
    </row>
    <row r="57" spans="2:5" ht="12">
      <c r="B57" s="2">
        <v>1.4</v>
      </c>
      <c r="C57" s="1">
        <v>12.5</v>
      </c>
      <c r="D57" s="4">
        <f t="shared" si="0"/>
        <v>0.146128035678238</v>
      </c>
      <c r="E57" s="4">
        <f t="shared" si="1"/>
        <v>1.0969100130080565</v>
      </c>
    </row>
    <row r="58" spans="2:5" ht="12">
      <c r="B58" s="2">
        <v>0.06</v>
      </c>
      <c r="C58" s="1">
        <v>1</v>
      </c>
      <c r="D58" s="4">
        <f t="shared" si="0"/>
        <v>-1.2218487496163564</v>
      </c>
      <c r="E58" s="4">
        <f t="shared" si="1"/>
        <v>0</v>
      </c>
    </row>
    <row r="59" spans="2:5" ht="12">
      <c r="B59" s="2">
        <v>0.9</v>
      </c>
      <c r="C59" s="1">
        <v>2.6</v>
      </c>
      <c r="D59" s="4">
        <f t="shared" si="0"/>
        <v>-0.045757490560675115</v>
      </c>
      <c r="E59" s="4">
        <f t="shared" si="1"/>
        <v>0.414973347970818</v>
      </c>
    </row>
    <row r="60" spans="2:5" ht="12">
      <c r="B60" s="2">
        <v>2</v>
      </c>
      <c r="C60" s="1">
        <v>12.3</v>
      </c>
      <c r="D60" s="4">
        <f t="shared" si="0"/>
        <v>0.3010299956639812</v>
      </c>
      <c r="E60" s="4">
        <f t="shared" si="1"/>
        <v>1.089905111439398</v>
      </c>
    </row>
    <row r="61" spans="2:5" ht="12">
      <c r="B61" s="2">
        <v>0.104</v>
      </c>
      <c r="C61" s="1">
        <v>2.5</v>
      </c>
      <c r="D61" s="4">
        <f t="shared" si="0"/>
        <v>-0.9829666607012196</v>
      </c>
      <c r="E61" s="4">
        <f t="shared" si="1"/>
        <v>0.3979400086720376</v>
      </c>
    </row>
    <row r="62" spans="2:5" ht="12">
      <c r="B62" s="2">
        <v>4.19</v>
      </c>
      <c r="C62" s="1">
        <v>58</v>
      </c>
      <c r="D62" s="4">
        <f t="shared" si="0"/>
        <v>0.6222140229662954</v>
      </c>
      <c r="E62" s="4">
        <f t="shared" si="1"/>
        <v>1.7634279935629373</v>
      </c>
    </row>
    <row r="63" spans="2:5" ht="12">
      <c r="B63" s="2">
        <v>3.5</v>
      </c>
      <c r="C63" s="1">
        <v>3.9</v>
      </c>
      <c r="D63" s="4">
        <f t="shared" si="0"/>
        <v>0.5440680443502757</v>
      </c>
      <c r="E63" s="4">
        <f t="shared" si="1"/>
        <v>0.5910646070264992</v>
      </c>
    </row>
    <row r="64" spans="2:5" ht="12">
      <c r="B64" s="2">
        <v>4.05</v>
      </c>
      <c r="C64" s="1">
        <v>17</v>
      </c>
      <c r="D64" s="4">
        <f t="shared" si="0"/>
        <v>0.6074550232146685</v>
      </c>
      <c r="E64" s="4">
        <f t="shared" si="1"/>
        <v>1.2304489213782739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Central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Computing</dc:creator>
  <cp:keywords/>
  <dc:description/>
  <cp:lastModifiedBy>administrator</cp:lastModifiedBy>
  <cp:lastPrinted>2000-09-14T20:43:51Z</cp:lastPrinted>
  <dcterms:created xsi:type="dcterms:W3CDTF">2000-07-19T23:25:57Z</dcterms:created>
  <dcterms:modified xsi:type="dcterms:W3CDTF">2010-11-02T23:59:59Z</dcterms:modified>
  <cp:category/>
  <cp:version/>
  <cp:contentType/>
  <cp:contentStatus/>
</cp:coreProperties>
</file>